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ytautas/Desktop/"/>
    </mc:Choice>
  </mc:AlternateContent>
  <xr:revisionPtr revIDLastSave="0" documentId="8_{3378476E-91E3-6A4C-B6E7-801D37A27266}" xr6:coauthVersionLast="47" xr6:coauthVersionMax="47" xr10:uidLastSave="{00000000-0000-0000-0000-000000000000}"/>
  <bookViews>
    <workbookView xWindow="34860" yWindow="12200" windowWidth="24200" windowHeight="13660" xr2:uid="{00000000-000D-0000-FFFF-FFFF00000000}"/>
  </bookViews>
  <sheets>
    <sheet name="Voting Summary" sheetId="4" r:id="rId1"/>
    <sheet name="Voting by Sections" sheetId="3" r:id="rId2"/>
  </sheets>
  <definedNames>
    <definedName name="_MailOriginal" localSheetId="1">'Voting by Sections'!$AM$10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7" i="4" l="1"/>
  <c r="BZ23" i="3" l="1"/>
  <c r="CC23" i="3" s="1"/>
  <c r="I38" i="4"/>
  <c r="J38" i="4" s="1"/>
  <c r="H38" i="4"/>
  <c r="L38" i="4" s="1"/>
  <c r="G38" i="4"/>
  <c r="K38" i="4" s="1"/>
  <c r="M38" i="4" s="1"/>
  <c r="N38" i="4" s="1"/>
  <c r="P38" i="4" s="1"/>
  <c r="I37" i="4"/>
  <c r="H37" i="4"/>
  <c r="L37" i="4" s="1"/>
  <c r="G37" i="4"/>
  <c r="K37" i="4" s="1"/>
  <c r="M37" i="4" s="1"/>
  <c r="N37" i="4" s="1"/>
  <c r="I36" i="4"/>
  <c r="H36" i="4"/>
  <c r="L36" i="4" s="1"/>
  <c r="G36" i="4"/>
  <c r="I35" i="4"/>
  <c r="H35" i="4"/>
  <c r="L35" i="4" s="1"/>
  <c r="G35" i="4"/>
  <c r="K35" i="4" s="1"/>
  <c r="I34" i="4"/>
  <c r="H34" i="4"/>
  <c r="L34" i="4" s="1"/>
  <c r="G34" i="4"/>
  <c r="K34" i="4" s="1"/>
  <c r="M34" i="4" s="1"/>
  <c r="O34" i="4" s="1"/>
  <c r="P34" i="4" s="1"/>
  <c r="I33" i="4"/>
  <c r="H33" i="4"/>
  <c r="L33" i="4" s="1"/>
  <c r="G33" i="4"/>
  <c r="K33" i="4" s="1"/>
  <c r="I32" i="4"/>
  <c r="H32" i="4"/>
  <c r="L32" i="4" s="1"/>
  <c r="G32" i="4"/>
  <c r="I31" i="4"/>
  <c r="H31" i="4"/>
  <c r="L31" i="4" s="1"/>
  <c r="G31" i="4"/>
  <c r="K31" i="4" s="1"/>
  <c r="M31" i="4" s="1"/>
  <c r="O31" i="4" s="1"/>
  <c r="P31" i="4" s="1"/>
  <c r="I30" i="4"/>
  <c r="H30" i="4"/>
  <c r="L30" i="4" s="1"/>
  <c r="G30" i="4"/>
  <c r="K30" i="4" s="1"/>
  <c r="I29" i="4"/>
  <c r="H29" i="4"/>
  <c r="L29" i="4" s="1"/>
  <c r="G29" i="4"/>
  <c r="K29" i="4" s="1"/>
  <c r="M29" i="4" s="1"/>
  <c r="O29" i="4" s="1"/>
  <c r="P29" i="4" s="1"/>
  <c r="I27" i="4"/>
  <c r="H27" i="4"/>
  <c r="L27" i="4" s="1"/>
  <c r="G27" i="4"/>
  <c r="K27" i="4" s="1"/>
  <c r="I26" i="4"/>
  <c r="H26" i="4"/>
  <c r="L26" i="4" s="1"/>
  <c r="G26" i="4"/>
  <c r="K26" i="4" s="1"/>
  <c r="M26" i="4" s="1"/>
  <c r="O26" i="4" s="1"/>
  <c r="P26" i="4" s="1"/>
  <c r="I25" i="4"/>
  <c r="H25" i="4"/>
  <c r="J25" i="4" s="1"/>
  <c r="G25" i="4"/>
  <c r="K25" i="4" s="1"/>
  <c r="I24" i="4"/>
  <c r="H24" i="4"/>
  <c r="L24" i="4" s="1"/>
  <c r="G24" i="4"/>
  <c r="J24" i="4" s="1"/>
  <c r="I23" i="4"/>
  <c r="H23" i="4"/>
  <c r="L23" i="4" s="1"/>
  <c r="G23" i="4"/>
  <c r="K23" i="4" s="1"/>
  <c r="M23" i="4" s="1"/>
  <c r="N23" i="4" s="1"/>
  <c r="P23" i="4" s="1"/>
  <c r="I22" i="4"/>
  <c r="H22" i="4"/>
  <c r="L22" i="4" s="1"/>
  <c r="G22" i="4"/>
  <c r="K22" i="4" s="1"/>
  <c r="I21" i="4"/>
  <c r="H21" i="4"/>
  <c r="L21" i="4" s="1"/>
  <c r="G21" i="4"/>
  <c r="K21" i="4" s="1"/>
  <c r="I20" i="4"/>
  <c r="H20" i="4"/>
  <c r="L20" i="4" s="1"/>
  <c r="G20" i="4"/>
  <c r="I19" i="4"/>
  <c r="H19" i="4"/>
  <c r="L19" i="4" s="1"/>
  <c r="G19" i="4"/>
  <c r="J19" i="4" s="1"/>
  <c r="I18" i="4"/>
  <c r="H18" i="4"/>
  <c r="L18" i="4" s="1"/>
  <c r="G18" i="4"/>
  <c r="K17" i="4"/>
  <c r="M17" i="4" s="1"/>
  <c r="N17" i="4" s="1"/>
  <c r="P17" i="4" s="1"/>
  <c r="I17" i="4"/>
  <c r="H17" i="4"/>
  <c r="L17" i="4" s="1"/>
  <c r="G17" i="4"/>
  <c r="I16" i="4"/>
  <c r="H16" i="4"/>
  <c r="L16" i="4" s="1"/>
  <c r="G16" i="4"/>
  <c r="I15" i="4"/>
  <c r="H15" i="4"/>
  <c r="L15" i="4" s="1"/>
  <c r="G15" i="4"/>
  <c r="BX37" i="3"/>
  <c r="BW37" i="3"/>
  <c r="BT37" i="3"/>
  <c r="BX38" i="3"/>
  <c r="BW38" i="3"/>
  <c r="BU38" i="3"/>
  <c r="BT38" i="3"/>
  <c r="BX27" i="3"/>
  <c r="BW27" i="3"/>
  <c r="BU27" i="3"/>
  <c r="BT27" i="3"/>
  <c r="BX36" i="3"/>
  <c r="BW36" i="3"/>
  <c r="BU36" i="3"/>
  <c r="BT36" i="3"/>
  <c r="BX35" i="3"/>
  <c r="BW35" i="3"/>
  <c r="BU35" i="3"/>
  <c r="BT35" i="3"/>
  <c r="BX34" i="3"/>
  <c r="BW34" i="3"/>
  <c r="BU34" i="3"/>
  <c r="BT34" i="3"/>
  <c r="BX33" i="3"/>
  <c r="BW33" i="3"/>
  <c r="BU33" i="3"/>
  <c r="BT33" i="3"/>
  <c r="BX32" i="3"/>
  <c r="BW32" i="3"/>
  <c r="BU32" i="3"/>
  <c r="BT32" i="3"/>
  <c r="BX31" i="3"/>
  <c r="BW31" i="3"/>
  <c r="BU31" i="3"/>
  <c r="BT31" i="3"/>
  <c r="BX30" i="3"/>
  <c r="BW30" i="3"/>
  <c r="BU30" i="3"/>
  <c r="BT30" i="3"/>
  <c r="BX29" i="3"/>
  <c r="BW29" i="3"/>
  <c r="BU29" i="3"/>
  <c r="BT29" i="3"/>
  <c r="BX26" i="3"/>
  <c r="BW26" i="3"/>
  <c r="BU26" i="3"/>
  <c r="BT26" i="3"/>
  <c r="BX25" i="3"/>
  <c r="BW25" i="3"/>
  <c r="BU25" i="3"/>
  <c r="BT25" i="3"/>
  <c r="BX24" i="3"/>
  <c r="BW24" i="3"/>
  <c r="BU24" i="3"/>
  <c r="BT24" i="3"/>
  <c r="BX23" i="3"/>
  <c r="BW23" i="3"/>
  <c r="BU23" i="3"/>
  <c r="BT23" i="3"/>
  <c r="BX22" i="3"/>
  <c r="BW22" i="3"/>
  <c r="BU22" i="3"/>
  <c r="BT22" i="3"/>
  <c r="BX21" i="3"/>
  <c r="BW21" i="3"/>
  <c r="BU21" i="3"/>
  <c r="BT21" i="3"/>
  <c r="BX20" i="3"/>
  <c r="BW20" i="3"/>
  <c r="BU20" i="3"/>
  <c r="BT20" i="3"/>
  <c r="BX19" i="3"/>
  <c r="BW19" i="3"/>
  <c r="BU19" i="3"/>
  <c r="BT19" i="3"/>
  <c r="BX18" i="3"/>
  <c r="BW18" i="3"/>
  <c r="BU18" i="3"/>
  <c r="BT18" i="3"/>
  <c r="BX17" i="3"/>
  <c r="BW17" i="3"/>
  <c r="BU17" i="3"/>
  <c r="BT17" i="3"/>
  <c r="BX16" i="3"/>
  <c r="BW16" i="3"/>
  <c r="BU16" i="3"/>
  <c r="BT16" i="3"/>
  <c r="BX15" i="3"/>
  <c r="BW15" i="3"/>
  <c r="BU15" i="3"/>
  <c r="BT15" i="3"/>
  <c r="BV15" i="3" s="1"/>
  <c r="BZ15" i="3" s="1"/>
  <c r="CC15" i="3" s="1"/>
  <c r="J17" i="4" l="1"/>
  <c r="J18" i="4"/>
  <c r="M22" i="4"/>
  <c r="O22" i="4" s="1"/>
  <c r="P22" i="4" s="1"/>
  <c r="M27" i="4"/>
  <c r="O27" i="4" s="1"/>
  <c r="P27" i="4" s="1"/>
  <c r="J31" i="4"/>
  <c r="M33" i="4"/>
  <c r="O33" i="4" s="1"/>
  <c r="P33" i="4" s="1"/>
  <c r="J32" i="4"/>
  <c r="J34" i="4"/>
  <c r="J35" i="4"/>
  <c r="J16" i="4"/>
  <c r="J15" i="4"/>
  <c r="J20" i="4"/>
  <c r="J23" i="4"/>
  <c r="J36" i="4"/>
  <c r="M30" i="4"/>
  <c r="O30" i="4" s="1"/>
  <c r="P30" i="4" s="1"/>
  <c r="M35" i="4"/>
  <c r="O35" i="4" s="1"/>
  <c r="P35" i="4" s="1"/>
  <c r="K32" i="4"/>
  <c r="M32" i="4" s="1"/>
  <c r="O32" i="4" s="1"/>
  <c r="P32" i="4" s="1"/>
  <c r="K36" i="4"/>
  <c r="M36" i="4" s="1"/>
  <c r="O36" i="4" s="1"/>
  <c r="P36" i="4" s="1"/>
  <c r="J30" i="4"/>
  <c r="J29" i="4"/>
  <c r="J33" i="4"/>
  <c r="J37" i="4"/>
  <c r="M21" i="4"/>
  <c r="O21" i="4" s="1"/>
  <c r="P21" i="4" s="1"/>
  <c r="M25" i="4"/>
  <c r="O25" i="4" s="1"/>
  <c r="P25" i="4" s="1"/>
  <c r="K20" i="4"/>
  <c r="M20" i="4" s="1"/>
  <c r="O20" i="4" s="1"/>
  <c r="P20" i="4" s="1"/>
  <c r="K24" i="4"/>
  <c r="M24" i="4" s="1"/>
  <c r="O24" i="4" s="1"/>
  <c r="P24" i="4" s="1"/>
  <c r="L25" i="4"/>
  <c r="J27" i="4"/>
  <c r="J22" i="4"/>
  <c r="J26" i="4"/>
  <c r="J21" i="4"/>
  <c r="K15" i="4"/>
  <c r="M15" i="4" s="1"/>
  <c r="N15" i="4" s="1"/>
  <c r="P15" i="4" s="1"/>
  <c r="K16" i="4"/>
  <c r="M16" i="4" s="1"/>
  <c r="N16" i="4" s="1"/>
  <c r="P16" i="4" s="1"/>
  <c r="K18" i="4"/>
  <c r="M18" i="4" s="1"/>
  <c r="N18" i="4" s="1"/>
  <c r="P18" i="4" s="1"/>
  <c r="K19" i="4"/>
  <c r="M19" i="4" s="1"/>
  <c r="N19" i="4" s="1"/>
  <c r="P19" i="4" s="1"/>
  <c r="BV16" i="3"/>
  <c r="BZ16" i="3" s="1"/>
  <c r="CC16" i="3" s="1"/>
  <c r="BV17" i="3"/>
  <c r="BZ17" i="3" s="1"/>
  <c r="CC17" i="3" s="1"/>
  <c r="BV18" i="3"/>
  <c r="BZ18" i="3" s="1"/>
  <c r="CC18" i="3" s="1"/>
  <c r="BV19" i="3"/>
  <c r="BZ19" i="3" s="1"/>
  <c r="CC19" i="3" s="1"/>
  <c r="BV21" i="3"/>
  <c r="CB21" i="3" s="1"/>
  <c r="CC21" i="3" s="1"/>
  <c r="BV22" i="3"/>
  <c r="CB22" i="3" s="1"/>
  <c r="CC22" i="3" s="1"/>
  <c r="BV23" i="3"/>
  <c r="BV29" i="3"/>
  <c r="CB29" i="3" s="1"/>
  <c r="CC29" i="3" s="1"/>
  <c r="BV36" i="3"/>
  <c r="CB36" i="3" s="1"/>
  <c r="CC36" i="3" s="1"/>
  <c r="BV27" i="3"/>
  <c r="CB27" i="3" s="1"/>
  <c r="CC27" i="3" s="1"/>
  <c r="BV38" i="3"/>
  <c r="BZ38" i="3" s="1"/>
  <c r="CC38" i="3" s="1"/>
  <c r="BU37" i="3"/>
  <c r="CC37" i="3" s="1"/>
  <c r="BV30" i="3"/>
  <c r="CB30" i="3" s="1"/>
  <c r="CC30" i="3" s="1"/>
  <c r="BV34" i="3"/>
  <c r="CB34" i="3" s="1"/>
  <c r="CC34" i="3" s="1"/>
  <c r="BV31" i="3"/>
  <c r="CB31" i="3" s="1"/>
  <c r="CC31" i="3" s="1"/>
  <c r="BV35" i="3"/>
  <c r="CB35" i="3" s="1"/>
  <c r="CC35" i="3" s="1"/>
  <c r="BV25" i="3"/>
  <c r="CB25" i="3" s="1"/>
  <c r="CC25" i="3" s="1"/>
  <c r="BV26" i="3"/>
  <c r="CB26" i="3" s="1"/>
  <c r="CC26" i="3" s="1"/>
  <c r="BV33" i="3"/>
  <c r="CB33" i="3" s="1"/>
  <c r="CC33" i="3" s="1"/>
  <c r="BV32" i="3"/>
  <c r="CB32" i="3" s="1"/>
  <c r="CC32" i="3" s="1"/>
  <c r="BV24" i="3"/>
  <c r="CB24" i="3" s="1"/>
  <c r="CC24" i="3" s="1"/>
  <c r="BV20" i="3"/>
  <c r="CB20" i="3" s="1"/>
  <c r="CC20" i="3" s="1"/>
  <c r="BX14" i="3"/>
  <c r="BW14" i="3"/>
  <c r="I14" i="4" s="1"/>
  <c r="BU14" i="3"/>
  <c r="BT14" i="3"/>
  <c r="G14" i="4" s="1"/>
  <c r="BX13" i="3"/>
  <c r="BW13" i="3"/>
  <c r="I13" i="4" s="1"/>
  <c r="BU13" i="3"/>
  <c r="BT13" i="3"/>
  <c r="G13" i="4" s="1"/>
  <c r="BX12" i="3"/>
  <c r="BW12" i="3"/>
  <c r="I12" i="4" s="1"/>
  <c r="BU12" i="3"/>
  <c r="BT12" i="3"/>
  <c r="G12" i="4" s="1"/>
  <c r="BX11" i="3"/>
  <c r="BW11" i="3"/>
  <c r="I11" i="4" s="1"/>
  <c r="BU11" i="3"/>
  <c r="BT11" i="3"/>
  <c r="BX10" i="3"/>
  <c r="BW10" i="3"/>
  <c r="I10" i="4" s="1"/>
  <c r="BU10" i="3"/>
  <c r="BT10" i="3"/>
  <c r="BV37" i="3" l="1"/>
  <c r="BZ37" i="3" s="1"/>
  <c r="H14" i="4"/>
  <c r="L14" i="4" s="1"/>
  <c r="H13" i="4"/>
  <c r="L13" i="4" s="1"/>
  <c r="H12" i="4"/>
  <c r="L12" i="4" s="1"/>
  <c r="G11" i="4"/>
  <c r="K11" i="4" s="1"/>
  <c r="H11" i="4"/>
  <c r="G10" i="4"/>
  <c r="K10" i="4" s="1"/>
  <c r="H10" i="4"/>
  <c r="L10" i="4" s="1"/>
  <c r="BV14" i="3"/>
  <c r="BZ14" i="3" s="1"/>
  <c r="CC14" i="3" s="1"/>
  <c r="BV13" i="3"/>
  <c r="BZ13" i="3" s="1"/>
  <c r="CC13" i="3" s="1"/>
  <c r="K12" i="4"/>
  <c r="BV12" i="3"/>
  <c r="BZ12" i="3" s="1"/>
  <c r="CC12" i="3" s="1"/>
  <c r="BV10" i="3"/>
  <c r="BZ10" i="3" s="1"/>
  <c r="CC10" i="3" s="1"/>
  <c r="BV11" i="3"/>
  <c r="BZ11" i="3" s="1"/>
  <c r="CC11" i="3" s="1"/>
  <c r="J12" i="4" l="1"/>
  <c r="J11" i="4"/>
  <c r="J10" i="4"/>
  <c r="M12" i="4"/>
  <c r="N12" i="4" s="1"/>
  <c r="P12" i="4" s="1"/>
  <c r="L11" i="4"/>
  <c r="M11" i="4" s="1"/>
  <c r="N11" i="4" s="1"/>
  <c r="P11" i="4" s="1"/>
  <c r="M10" i="4"/>
  <c r="N10" i="4" s="1"/>
  <c r="P10" i="4" s="1"/>
  <c r="K14" i="4"/>
  <c r="M14" i="4" s="1"/>
  <c r="N14" i="4" s="1"/>
  <c r="P14" i="4" s="1"/>
  <c r="J14" i="4"/>
  <c r="K13" i="4"/>
  <c r="M13" i="4" s="1"/>
  <c r="N13" i="4" s="1"/>
  <c r="P13" i="4" s="1"/>
  <c r="J13" i="4"/>
</calcChain>
</file>

<file path=xl/sharedStrings.xml><?xml version="1.0" encoding="utf-8"?>
<sst xmlns="http://schemas.openxmlformats.org/spreadsheetml/2006/main" count="2161" uniqueCount="144">
  <si>
    <t>Against</t>
  </si>
  <si>
    <t>Abstention</t>
  </si>
  <si>
    <t>In favour</t>
  </si>
  <si>
    <t>IEB vote</t>
  </si>
  <si>
    <t>Sections' votes</t>
  </si>
  <si>
    <t>Total</t>
  </si>
  <si>
    <t>For</t>
  </si>
  <si>
    <t>Simple majority</t>
  </si>
  <si>
    <t>2/3 majority</t>
  </si>
  <si>
    <t>Result</t>
  </si>
  <si>
    <t>Voting system</t>
  </si>
  <si>
    <t>Section</t>
  </si>
  <si>
    <t xml:space="preserve">Vote </t>
  </si>
  <si>
    <t>Topic</t>
  </si>
  <si>
    <t>Remote (R)</t>
  </si>
  <si>
    <t xml:space="preserve">R </t>
  </si>
  <si>
    <t>ARGENTINA</t>
  </si>
  <si>
    <t>ARMENIA</t>
  </si>
  <si>
    <t>AUSTRIA</t>
  </si>
  <si>
    <t>BOTSWANA</t>
  </si>
  <si>
    <t>BRAZIL</t>
  </si>
  <si>
    <t>KAZAKHSTAN</t>
  </si>
  <si>
    <t>LESOTHO</t>
  </si>
  <si>
    <t>MONTENEGRO</t>
  </si>
  <si>
    <t>MOZAMBIQUE</t>
  </si>
  <si>
    <t>COLOMBIA</t>
  </si>
  <si>
    <t>KYRGYZSTAN</t>
  </si>
  <si>
    <t>INTERNAL DOCUMENT</t>
  </si>
  <si>
    <t>SUMMARY</t>
  </si>
  <si>
    <t>I.E.B</t>
  </si>
  <si>
    <t xml:space="preserve"> AUSTRALIA</t>
  </si>
  <si>
    <t xml:space="preserve"> BELGIUM </t>
  </si>
  <si>
    <t>B&amp;H</t>
  </si>
  <si>
    <t xml:space="preserve"> BULGARIA</t>
  </si>
  <si>
    <t xml:space="preserve"> CANADA</t>
  </si>
  <si>
    <t xml:space="preserve"> CROATIA</t>
  </si>
  <si>
    <t xml:space="preserve"> CYPRUS</t>
  </si>
  <si>
    <t xml:space="preserve"> CZECH REPUBLIC</t>
  </si>
  <si>
    <t xml:space="preserve"> DENMARK</t>
  </si>
  <si>
    <t xml:space="preserve"> ESTONIA</t>
  </si>
  <si>
    <t xml:space="preserve"> ESWATINI</t>
  </si>
  <si>
    <t xml:space="preserve"> FINLAND</t>
  </si>
  <si>
    <t xml:space="preserve"> FRANCE</t>
  </si>
  <si>
    <t xml:space="preserve"> GERMANY</t>
  </si>
  <si>
    <t xml:space="preserve"> GIBRALTAR</t>
  </si>
  <si>
    <t xml:space="preserve"> GREECE</t>
  </si>
  <si>
    <t xml:space="preserve"> HONG KONG</t>
  </si>
  <si>
    <t xml:space="preserve"> HUNGARY</t>
  </si>
  <si>
    <t xml:space="preserve"> ICELAND</t>
  </si>
  <si>
    <t xml:space="preserve"> IRELAND</t>
  </si>
  <si>
    <t xml:space="preserve"> ISRAEL</t>
  </si>
  <si>
    <t xml:space="preserve"> ITALY</t>
  </si>
  <si>
    <t xml:space="preserve"> JAPAN </t>
  </si>
  <si>
    <t xml:space="preserve"> KENYA</t>
  </si>
  <si>
    <t xml:space="preserve"> LATVIA</t>
  </si>
  <si>
    <t xml:space="preserve"> LITHUANIA</t>
  </si>
  <si>
    <t xml:space="preserve"> LUXEMBOURG</t>
  </si>
  <si>
    <t xml:space="preserve"> MACAU</t>
  </si>
  <si>
    <t xml:space="preserve"> MALTA</t>
  </si>
  <si>
    <t xml:space="preserve"> MAURITIUS</t>
  </si>
  <si>
    <t xml:space="preserve"> MOLDOVA</t>
  </si>
  <si>
    <t xml:space="preserve"> MONACO</t>
  </si>
  <si>
    <t xml:space="preserve"> NETHERLANDS</t>
  </si>
  <si>
    <t xml:space="preserve"> NEW ZEALAND</t>
  </si>
  <si>
    <t xml:space="preserve"> NORWAY</t>
  </si>
  <si>
    <t xml:space="preserve"> PAKISTAN</t>
  </si>
  <si>
    <t xml:space="preserve"> PERU</t>
  </si>
  <si>
    <t xml:space="preserve"> POLAND</t>
  </si>
  <si>
    <t xml:space="preserve"> PORTUGAL</t>
  </si>
  <si>
    <t xml:space="preserve"> ROMANIA</t>
  </si>
  <si>
    <t xml:space="preserve"> RUSSIA</t>
  </si>
  <si>
    <t xml:space="preserve"> SAN MARINO</t>
  </si>
  <si>
    <t xml:space="preserve"> SERBIA</t>
  </si>
  <si>
    <t xml:space="preserve"> SLOVAKIA</t>
  </si>
  <si>
    <t xml:space="preserve"> SLOVENIA</t>
  </si>
  <si>
    <t xml:space="preserve"> SOUTH AFRICA</t>
  </si>
  <si>
    <t xml:space="preserve"> SPAIN</t>
  </si>
  <si>
    <t xml:space="preserve"> SRI LANKA</t>
  </si>
  <si>
    <t xml:space="preserve"> SWEDEN</t>
  </si>
  <si>
    <t xml:space="preserve"> SWITZERLAND</t>
  </si>
  <si>
    <t xml:space="preserve"> TURKEY </t>
  </si>
  <si>
    <t xml:space="preserve"> UKRAINE</t>
  </si>
  <si>
    <t xml:space="preserve"> UNITED KINGDOM</t>
  </si>
  <si>
    <t xml:space="preserve"> USA</t>
  </si>
  <si>
    <t>ITEM</t>
  </si>
  <si>
    <t>Vote</t>
  </si>
  <si>
    <t>No vote</t>
  </si>
  <si>
    <t>S. Majority</t>
  </si>
  <si>
    <t>Fig. S. Maj.</t>
  </si>
  <si>
    <t>2/3 Majority</t>
  </si>
  <si>
    <t>Fig 2/3 M.</t>
  </si>
  <si>
    <t>Final result</t>
  </si>
  <si>
    <t>1. In favour</t>
  </si>
  <si>
    <t>X</t>
  </si>
  <si>
    <t>3. Abstention</t>
  </si>
  <si>
    <t>2. Against</t>
  </si>
  <si>
    <t>VOTE</t>
  </si>
  <si>
    <t>R</t>
  </si>
  <si>
    <t>Voting system: 
Remote (R)</t>
  </si>
  <si>
    <t>Section prov. aff.</t>
  </si>
  <si>
    <t xml:space="preserve"> NORTH MACEDONIA</t>
  </si>
  <si>
    <t>NO VOTES RECEIVED BY DEADLINE</t>
  </si>
  <si>
    <t>IPA IEC 2021 - VOTING BY SECTION</t>
  </si>
  <si>
    <t>NOTE Vote 19:</t>
  </si>
  <si>
    <t>IPA Brazil withdrew motion BR 1 during the online IPA IEC 2021 working sessions on 6 October 2021.</t>
  </si>
  <si>
    <t>Report of the President</t>
  </si>
  <si>
    <t>Report of the Secretary General</t>
  </si>
  <si>
    <t>Report of the ERC Chairperson</t>
  </si>
  <si>
    <t>Report of the PC Chairperson</t>
  </si>
  <si>
    <t>Report of the SCC Chairperson</t>
  </si>
  <si>
    <t>Report of the Head of Administration</t>
  </si>
  <si>
    <t>Report of the International Treasury (IT)</t>
  </si>
  <si>
    <t>IPA Accounts 2020</t>
  </si>
  <si>
    <t>Motion IEB 1: Provisional Affiliation Albania</t>
  </si>
  <si>
    <t>Motion IEB 2: IS art. 10 - Digital Membership Card</t>
  </si>
  <si>
    <t>Motion IEB 2: IR art. 3 - Membership Principle</t>
  </si>
  <si>
    <t>Motion IEB 4: Trademark Registration Renewal</t>
  </si>
  <si>
    <t>Motion IEB 5: Technology Innovation Award</t>
  </si>
  <si>
    <t>Motion IEB 6: Procedure IPA Games</t>
  </si>
  <si>
    <t>Motion IEB 7: Cancellation International Youth Gathering</t>
  </si>
  <si>
    <t>Motion IEB 8: Annual Young Police Officers' Seminar (if IEB 7 adopted)</t>
  </si>
  <si>
    <r>
      <t xml:space="preserve">Motion Brazil 1: Monument </t>
    </r>
    <r>
      <rPr>
        <sz val="12"/>
        <color rgb="FFFF0000"/>
        <rFont val="Calibri"/>
        <family val="2"/>
        <scheme val="minor"/>
      </rPr>
      <t>- motion withdrawn</t>
    </r>
  </si>
  <si>
    <t>Motion Israel 1: IR art. 17_1 (Cancellation electronic voting)</t>
  </si>
  <si>
    <t>Motion Israel 2: IS art. 27 (Crisis Committee)</t>
  </si>
  <si>
    <t>Motion Israel 3: IR art. 11_1 (Financing of IEC Delegates)</t>
  </si>
  <si>
    <t>Motion Israel 4: IR art.11_2 (Attendance IEC Delegates)</t>
  </si>
  <si>
    <t>Motion Israel 5: IR art. 15 (Agenda)</t>
  </si>
  <si>
    <t>Motion Israel 6: IR art. 17_2 (Election Candidates)</t>
  </si>
  <si>
    <t>Motion Poland 1: IR art. 10 - Membership Card</t>
  </si>
  <si>
    <t>Motion Sweden 1: IS art. 13 - Age</t>
  </si>
  <si>
    <t>Motion Austria 1: Application - YPOS 2024</t>
  </si>
  <si>
    <t>NORTH MACEDONIA</t>
  </si>
  <si>
    <t>IPA International Levy 2022 (at 1.48 EUR)</t>
  </si>
  <si>
    <t>Budget 2022 (at 614,150 EUR)</t>
  </si>
  <si>
    <t>ANDORRA (proxy ES)</t>
  </si>
  <si>
    <t xml:space="preserve">for &amp; against </t>
  </si>
  <si>
    <t xml:space="preserve">For &amp; Against </t>
  </si>
  <si>
    <t>Poland</t>
  </si>
  <si>
    <t>North Macedonia</t>
  </si>
  <si>
    <r>
      <t xml:space="preserve">Motions </t>
    </r>
    <r>
      <rPr>
        <sz val="12"/>
        <color theme="7" tint="-0.249977111117893"/>
        <rFont val="Calibri"/>
        <family val="2"/>
        <scheme val="minor"/>
      </rPr>
      <t>N. Macedonia 1 (purple)</t>
    </r>
    <r>
      <rPr>
        <sz val="12"/>
        <rFont val="Calibri"/>
        <family val="2"/>
        <scheme val="minor"/>
      </rPr>
      <t xml:space="preserve"> + </t>
    </r>
    <r>
      <rPr>
        <sz val="12"/>
        <color theme="8" tint="-0.249977111117893"/>
        <rFont val="Calibri"/>
        <family val="2"/>
        <scheme val="minor"/>
      </rPr>
      <t>Poland 2 (blue)</t>
    </r>
    <r>
      <rPr>
        <sz val="12"/>
        <rFont val="Calibri"/>
        <family val="2"/>
        <scheme val="minor"/>
      </rPr>
      <t>: WC 2024</t>
    </r>
  </si>
  <si>
    <r>
      <t>SECTIONS ELIGIBLE TO VOTE:</t>
    </r>
    <r>
      <rPr>
        <sz val="11"/>
        <color rgb="FF0070C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67 </t>
    </r>
    <r>
      <rPr>
        <sz val="11"/>
        <rFont val="Calibri"/>
        <family val="2"/>
        <scheme val="minor"/>
      </rPr>
      <t>(65 fully-affiliated + 2 provisionally affiliated)</t>
    </r>
  </si>
  <si>
    <r>
      <t>IEB: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</t>
    </r>
  </si>
  <si>
    <r>
      <t xml:space="preserve">VOTING PACKS RETURNED ON TIME: </t>
    </r>
    <r>
      <rPr>
        <b/>
        <sz val="11"/>
        <rFont val="Calibri"/>
        <family val="2"/>
        <scheme val="minor"/>
      </rPr>
      <t>63</t>
    </r>
  </si>
  <si>
    <t xml:space="preserve">IPA IEC 2021 - VOTING 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</si>
</sst>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5050"/>
      <name val="Calibri"/>
      <family val="2"/>
      <scheme val="minor"/>
    </font>
    <font>
      <sz val="12"/>
      <name val="Calibri"/>
      <family val="2"/>
      <scheme val="minor"/>
    </font>
    <font>
      <sz val="11"/>
      <color rgb="FF00FF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u/>
      <sz val="11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1"/>
        <bgColor indexed="9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1"/>
  </cellStyleXfs>
  <cellXfs count="21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3" fillId="0" borderId="0" xfId="0" applyFont="1"/>
    <xf numFmtId="0" fontId="4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0" fillId="0" borderId="1" xfId="0" applyBorder="1"/>
    <xf numFmtId="0" fontId="25" fillId="0" borderId="0" xfId="0" applyFont="1"/>
    <xf numFmtId="0" fontId="26" fillId="0" borderId="1" xfId="1" applyNumberFormat="1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9" fillId="2" borderId="1" xfId="1" applyFont="1" applyFill="1" applyAlignment="1">
      <alignment horizontal="left" indent="1"/>
    </xf>
    <xf numFmtId="0" fontId="5" fillId="0" borderId="1" xfId="1" applyFont="1"/>
    <xf numFmtId="0" fontId="3" fillId="0" borderId="1" xfId="1"/>
    <xf numFmtId="0" fontId="3" fillId="0" borderId="1" xfId="1" applyAlignment="1">
      <alignment horizontal="center"/>
    </xf>
    <xf numFmtId="0" fontId="30" fillId="2" borderId="1" xfId="1" applyFont="1" applyFill="1" applyAlignment="1">
      <alignment horizontal="left" indent="1"/>
    </xf>
    <xf numFmtId="0" fontId="1" fillId="2" borderId="1" xfId="1" applyFont="1" applyFill="1" applyAlignment="1">
      <alignment horizontal="left" vertical="center"/>
    </xf>
    <xf numFmtId="0" fontId="2" fillId="2" borderId="1" xfId="1" applyFont="1" applyFill="1" applyAlignment="1">
      <alignment horizontal="left" indent="1"/>
    </xf>
    <xf numFmtId="0" fontId="2" fillId="2" borderId="1" xfId="1" applyFont="1" applyFill="1" applyAlignment="1">
      <alignment horizontal="left"/>
    </xf>
    <xf numFmtId="0" fontId="28" fillId="0" borderId="1" xfId="0" applyFont="1" applyBorder="1"/>
    <xf numFmtId="0" fontId="1" fillId="2" borderId="1" xfId="1" applyFont="1" applyFill="1" applyAlignment="1">
      <alignment horizontal="left" indent="1"/>
    </xf>
    <xf numFmtId="0" fontId="8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1" xfId="1" applyFont="1" applyAlignment="1">
      <alignment horizontal="center"/>
    </xf>
    <xf numFmtId="0" fontId="0" fillId="0" borderId="1" xfId="1" applyFont="1"/>
    <xf numFmtId="0" fontId="31" fillId="0" borderId="1" xfId="1" applyFont="1" applyAlignment="1">
      <alignment horizontal="center"/>
    </xf>
    <xf numFmtId="0" fontId="33" fillId="0" borderId="1" xfId="1" applyFont="1"/>
    <xf numFmtId="0" fontId="34" fillId="0" borderId="1" xfId="1" applyFont="1" applyAlignment="1">
      <alignment horizontal="center"/>
    </xf>
    <xf numFmtId="0" fontId="8" fillId="0" borderId="4" xfId="0" applyFont="1" applyBorder="1"/>
    <xf numFmtId="0" fontId="20" fillId="5" borderId="4" xfId="0" applyFont="1" applyFill="1" applyBorder="1"/>
    <xf numFmtId="0" fontId="5" fillId="0" borderId="4" xfId="0" applyFont="1" applyBorder="1"/>
    <xf numFmtId="0" fontId="0" fillId="5" borderId="4" xfId="0" applyFont="1" applyFill="1" applyBorder="1"/>
    <xf numFmtId="0" fontId="0" fillId="5" borderId="25" xfId="0" applyFont="1" applyFill="1" applyBorder="1"/>
    <xf numFmtId="0" fontId="7" fillId="0" borderId="25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21" fillId="0" borderId="0" xfId="0" applyFont="1" applyFill="1"/>
    <xf numFmtId="0" fontId="35" fillId="0" borderId="0" xfId="0" applyFont="1"/>
    <xf numFmtId="0" fontId="36" fillId="0" borderId="0" xfId="0" applyFont="1"/>
    <xf numFmtId="0" fontId="31" fillId="0" borderId="1" xfId="1" applyFont="1" applyFill="1" applyBorder="1" applyAlignment="1">
      <alignment horizontal="left" wrapText="1" indent="1"/>
    </xf>
    <xf numFmtId="0" fontId="32" fillId="0" borderId="1" xfId="1" applyFont="1" applyFill="1" applyBorder="1" applyAlignment="1">
      <alignment horizontal="left" wrapText="1" indent="1"/>
    </xf>
    <xf numFmtId="0" fontId="7" fillId="10" borderId="7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/>
    </xf>
    <xf numFmtId="0" fontId="16" fillId="10" borderId="30" xfId="0" applyFont="1" applyFill="1" applyBorder="1" applyAlignment="1">
      <alignment horizontal="center"/>
    </xf>
    <xf numFmtId="0" fontId="3" fillId="0" borderId="1" xfId="1" applyFill="1"/>
    <xf numFmtId="0" fontId="6" fillId="0" borderId="9" xfId="0" applyFont="1" applyBorder="1" applyAlignment="1">
      <alignment horizontal="center" vertical="center"/>
    </xf>
    <xf numFmtId="0" fontId="19" fillId="16" borderId="7" xfId="0" applyFont="1" applyFill="1" applyBorder="1" applyAlignment="1">
      <alignment horizontal="center"/>
    </xf>
    <xf numFmtId="0" fontId="19" fillId="17" borderId="7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4" fillId="0" borderId="25" xfId="0" applyFont="1" applyFill="1" applyBorder="1" applyAlignment="1"/>
    <xf numFmtId="0" fontId="22" fillId="0" borderId="25" xfId="0" applyFont="1" applyFill="1" applyBorder="1" applyAlignment="1"/>
    <xf numFmtId="0" fontId="24" fillId="3" borderId="34" xfId="0" applyFont="1" applyFill="1" applyBorder="1" applyAlignment="1">
      <alignment horizontal="center" wrapText="1"/>
    </xf>
    <xf numFmtId="0" fontId="24" fillId="10" borderId="34" xfId="0" applyFont="1" applyFill="1" applyBorder="1" applyAlignment="1">
      <alignment horizontal="center" wrapText="1"/>
    </xf>
    <xf numFmtId="0" fontId="31" fillId="2" borderId="1" xfId="1" applyFont="1" applyFill="1" applyBorder="1" applyAlignment="1">
      <alignment horizontal="left" wrapText="1" indent="1"/>
    </xf>
    <xf numFmtId="0" fontId="31" fillId="0" borderId="1" xfId="1" applyFont="1" applyBorder="1" applyAlignment="1">
      <alignment horizontal="left" wrapText="1" indent="1"/>
    </xf>
    <xf numFmtId="1" fontId="0" fillId="0" borderId="25" xfId="0" applyNumberFormat="1" applyFont="1" applyFill="1" applyBorder="1" applyAlignment="1">
      <alignment horizontal="center"/>
    </xf>
    <xf numFmtId="0" fontId="20" fillId="5" borderId="25" xfId="0" applyFont="1" applyFill="1" applyBorder="1"/>
    <xf numFmtId="0" fontId="19" fillId="16" borderId="25" xfId="0" applyFont="1" applyFill="1" applyBorder="1" applyAlignment="1">
      <alignment horizontal="center"/>
    </xf>
    <xf numFmtId="0" fontId="19" fillId="17" borderId="25" xfId="0" applyFont="1" applyFill="1" applyBorder="1" applyAlignment="1">
      <alignment horizontal="center"/>
    </xf>
    <xf numFmtId="0" fontId="40" fillId="2" borderId="1" xfId="1" applyFont="1" applyFill="1" applyAlignment="1">
      <alignment horizontal="left"/>
    </xf>
    <xf numFmtId="0" fontId="16" fillId="2" borderId="1" xfId="1" applyNumberFormat="1" applyFont="1" applyFill="1" applyBorder="1" applyAlignment="1">
      <alignment horizontal="left" vertical="center"/>
    </xf>
    <xf numFmtId="0" fontId="16" fillId="0" borderId="1" xfId="1" applyNumberFormat="1" applyFont="1" applyFill="1" applyBorder="1" applyAlignment="1">
      <alignment horizontal="left" vertical="center"/>
    </xf>
    <xf numFmtId="0" fontId="3" fillId="0" borderId="1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1" applyFont="1"/>
    <xf numFmtId="0" fontId="3" fillId="0" borderId="20" xfId="0" applyFont="1" applyFill="1" applyBorder="1" applyAlignment="1">
      <alignment horizontal="center"/>
    </xf>
    <xf numFmtId="0" fontId="41" fillId="0" borderId="13" xfId="1" applyFont="1" applyBorder="1" applyAlignment="1">
      <alignment horizontal="center"/>
    </xf>
    <xf numFmtId="0" fontId="41" fillId="0" borderId="25" xfId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10" borderId="2" xfId="0" applyNumberFormat="1" applyFont="1" applyFill="1" applyBorder="1" applyAlignment="1">
      <alignment horizontal="center"/>
    </xf>
    <xf numFmtId="0" fontId="40" fillId="6" borderId="26" xfId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41" fillId="0" borderId="30" xfId="1" applyFont="1" applyBorder="1" applyAlignment="1">
      <alignment horizontal="center"/>
    </xf>
    <xf numFmtId="1" fontId="3" fillId="10" borderId="35" xfId="0" applyNumberFormat="1" applyFont="1" applyFill="1" applyBorder="1" applyAlignment="1">
      <alignment horizontal="center"/>
    </xf>
    <xf numFmtId="1" fontId="3" fillId="10" borderId="8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41" fillId="10" borderId="33" xfId="1" applyFont="1" applyFill="1" applyBorder="1" applyAlignment="1">
      <alignment horizontal="center"/>
    </xf>
    <xf numFmtId="0" fontId="41" fillId="10" borderId="30" xfId="1" applyFont="1" applyFill="1" applyBorder="1" applyAlignment="1">
      <alignment horizontal="center"/>
    </xf>
    <xf numFmtId="1" fontId="3" fillId="10" borderId="34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7" borderId="24" xfId="1" applyFont="1" applyFill="1" applyBorder="1" applyAlignment="1">
      <alignment horizontal="center" vertical="center"/>
    </xf>
    <xf numFmtId="0" fontId="3" fillId="7" borderId="25" xfId="1" applyFont="1" applyFill="1" applyBorder="1" applyAlignment="1">
      <alignment horizontal="center" vertical="center"/>
    </xf>
    <xf numFmtId="0" fontId="3" fillId="7" borderId="15" xfId="1" applyFont="1" applyFill="1" applyBorder="1" applyAlignment="1">
      <alignment horizontal="center" vertical="center" wrapText="1"/>
    </xf>
    <xf numFmtId="0" fontId="3" fillId="7" borderId="25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/>
    </xf>
    <xf numFmtId="0" fontId="3" fillId="7" borderId="26" xfId="1" applyFont="1" applyFill="1" applyBorder="1" applyAlignment="1">
      <alignment horizontal="center" vertical="center"/>
    </xf>
    <xf numFmtId="0" fontId="20" fillId="6" borderId="26" xfId="1" applyFont="1" applyFill="1" applyBorder="1" applyAlignment="1">
      <alignment horizontal="center"/>
    </xf>
    <xf numFmtId="0" fontId="20" fillId="11" borderId="26" xfId="1" applyFont="1" applyFill="1" applyBorder="1" applyAlignment="1">
      <alignment horizontal="center"/>
    </xf>
    <xf numFmtId="0" fontId="20" fillId="10" borderId="36" xfId="1" applyFont="1" applyFill="1" applyBorder="1" applyAlignment="1">
      <alignment horizontal="center"/>
    </xf>
    <xf numFmtId="0" fontId="20" fillId="16" borderId="26" xfId="1" applyFont="1" applyFill="1" applyBorder="1" applyAlignment="1">
      <alignment horizontal="center"/>
    </xf>
    <xf numFmtId="0" fontId="20" fillId="2" borderId="6" xfId="1" applyFont="1" applyFill="1" applyBorder="1" applyAlignment="1">
      <alignment horizontal="center"/>
    </xf>
    <xf numFmtId="0" fontId="43" fillId="9" borderId="37" xfId="1" applyFont="1" applyFill="1" applyBorder="1" applyAlignment="1">
      <alignment horizontal="center" vertical="center"/>
    </xf>
    <xf numFmtId="0" fontId="43" fillId="9" borderId="25" xfId="1" applyFont="1" applyFill="1" applyBorder="1" applyAlignment="1">
      <alignment horizontal="center" vertical="center"/>
    </xf>
    <xf numFmtId="0" fontId="43" fillId="9" borderId="41" xfId="0" applyFont="1" applyFill="1" applyBorder="1" applyAlignment="1">
      <alignment horizontal="center" vertical="center" wrapText="1"/>
    </xf>
    <xf numFmtId="0" fontId="43" fillId="9" borderId="22" xfId="1" applyFont="1" applyFill="1" applyBorder="1" applyAlignment="1">
      <alignment horizontal="center" vertical="center"/>
    </xf>
    <xf numFmtId="0" fontId="19" fillId="2" borderId="1" xfId="1" applyFont="1" applyFill="1" applyAlignment="1">
      <alignment horizontal="center"/>
    </xf>
    <xf numFmtId="0" fontId="19" fillId="2" borderId="6" xfId="1" applyFont="1" applyFill="1" applyBorder="1" applyAlignment="1">
      <alignment horizontal="center"/>
    </xf>
    <xf numFmtId="0" fontId="19" fillId="0" borderId="6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2" borderId="2" xfId="1" applyFont="1" applyFill="1" applyBorder="1" applyAlignment="1">
      <alignment horizontal="center"/>
    </xf>
    <xf numFmtId="0" fontId="43" fillId="9" borderId="23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left" wrapText="1" indent="1"/>
    </xf>
    <xf numFmtId="0" fontId="3" fillId="0" borderId="25" xfId="1" applyFont="1" applyBorder="1" applyAlignment="1">
      <alignment horizontal="left" wrapText="1" indent="1"/>
    </xf>
    <xf numFmtId="0" fontId="3" fillId="13" borderId="30" xfId="1" applyFont="1" applyFill="1" applyBorder="1" applyAlignment="1">
      <alignment horizontal="left" wrapText="1" indent="1"/>
    </xf>
    <xf numFmtId="0" fontId="3" fillId="10" borderId="30" xfId="1" applyFont="1" applyFill="1" applyBorder="1" applyAlignment="1">
      <alignment horizontal="left" wrapText="1" indent="1"/>
    </xf>
    <xf numFmtId="0" fontId="3" fillId="14" borderId="30" xfId="1" applyFont="1" applyFill="1" applyBorder="1" applyAlignment="1">
      <alignment horizontal="left" wrapText="1" indent="1"/>
    </xf>
    <xf numFmtId="0" fontId="3" fillId="15" borderId="30" xfId="1" applyFont="1" applyFill="1" applyBorder="1" applyAlignment="1">
      <alignment horizontal="left" wrapText="1" indent="1"/>
    </xf>
    <xf numFmtId="0" fontId="3" fillId="16" borderId="30" xfId="1" applyFont="1" applyFill="1" applyBorder="1" applyAlignment="1">
      <alignment horizontal="left" wrapText="1" indent="1"/>
    </xf>
    <xf numFmtId="0" fontId="24" fillId="3" borderId="25" xfId="0" applyFont="1" applyFill="1" applyBorder="1" applyAlignment="1">
      <alignment horizontal="center" wrapText="1"/>
    </xf>
    <xf numFmtId="0" fontId="7" fillId="0" borderId="25" xfId="0" applyFont="1" applyBorder="1"/>
    <xf numFmtId="0" fontId="8" fillId="0" borderId="25" xfId="0" applyFont="1" applyBorder="1"/>
    <xf numFmtId="0" fontId="17" fillId="0" borderId="25" xfId="0" applyFont="1" applyBorder="1"/>
    <xf numFmtId="0" fontId="5" fillId="0" borderId="25" xfId="0" applyFont="1" applyBorder="1"/>
    <xf numFmtId="1" fontId="0" fillId="4" borderId="25" xfId="0" applyNumberFormat="1" applyFont="1" applyFill="1" applyBorder="1" applyAlignment="1">
      <alignment horizontal="center"/>
    </xf>
    <xf numFmtId="0" fontId="24" fillId="10" borderId="25" xfId="0" applyFont="1" applyFill="1" applyBorder="1" applyAlignment="1">
      <alignment horizontal="center" wrapText="1"/>
    </xf>
    <xf numFmtId="0" fontId="7" fillId="10" borderId="25" xfId="0" applyFont="1" applyFill="1" applyBorder="1"/>
    <xf numFmtId="0" fontId="8" fillId="10" borderId="25" xfId="0" applyFont="1" applyFill="1" applyBorder="1"/>
    <xf numFmtId="0" fontId="20" fillId="10" borderId="25" xfId="0" applyFont="1" applyFill="1" applyBorder="1"/>
    <xf numFmtId="0" fontId="17" fillId="10" borderId="25" xfId="0" applyFont="1" applyFill="1" applyBorder="1"/>
    <xf numFmtId="0" fontId="5" fillId="10" borderId="25" xfId="0" applyFont="1" applyFill="1" applyBorder="1"/>
    <xf numFmtId="0" fontId="0" fillId="10" borderId="25" xfId="0" applyFont="1" applyFill="1" applyBorder="1"/>
    <xf numFmtId="0" fontId="16" fillId="10" borderId="25" xfId="0" applyFont="1" applyFill="1" applyBorder="1" applyAlignment="1">
      <alignment horizontal="center"/>
    </xf>
    <xf numFmtId="0" fontId="7" fillId="10" borderId="25" xfId="0" applyFont="1" applyFill="1" applyBorder="1" applyAlignment="1">
      <alignment horizontal="center"/>
    </xf>
    <xf numFmtId="0" fontId="8" fillId="10" borderId="25" xfId="0" applyFont="1" applyFill="1" applyBorder="1" applyAlignment="1">
      <alignment horizontal="center"/>
    </xf>
    <xf numFmtId="1" fontId="0" fillId="10" borderId="25" xfId="0" applyNumberFormat="1" applyFont="1" applyFill="1" applyBorder="1" applyAlignment="1">
      <alignment horizontal="center"/>
    </xf>
    <xf numFmtId="0" fontId="19" fillId="0" borderId="25" xfId="0" applyFont="1" applyBorder="1"/>
    <xf numFmtId="0" fontId="20" fillId="16" borderId="25" xfId="0" applyFont="1" applyFill="1" applyBorder="1"/>
    <xf numFmtId="0" fontId="20" fillId="17" borderId="25" xfId="0" applyFont="1" applyFill="1" applyBorder="1"/>
    <xf numFmtId="1" fontId="0" fillId="0" borderId="25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4" fillId="0" borderId="4" xfId="0" applyFont="1" applyFill="1" applyBorder="1" applyAlignment="1"/>
    <xf numFmtId="0" fontId="24" fillId="3" borderId="4" xfId="0" applyFont="1" applyFill="1" applyBorder="1" applyAlignment="1">
      <alignment horizontal="center" wrapText="1"/>
    </xf>
    <xf numFmtId="0" fontId="7" fillId="0" borderId="4" xfId="0" applyFont="1" applyBorder="1"/>
    <xf numFmtId="0" fontId="17" fillId="0" borderId="4" xfId="0" applyFont="1" applyBorder="1"/>
    <xf numFmtId="0" fontId="1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1" fillId="10" borderId="26" xfId="1" applyFont="1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2" fillId="0" borderId="11" xfId="0" applyFont="1" applyFill="1" applyBorder="1" applyAlignment="1"/>
    <xf numFmtId="0" fontId="24" fillId="3" borderId="11" xfId="0" applyFont="1" applyFill="1" applyBorder="1" applyAlignment="1">
      <alignment horizontal="center" wrapText="1"/>
    </xf>
    <xf numFmtId="0" fontId="7" fillId="0" borderId="11" xfId="0" applyFont="1" applyBorder="1"/>
    <xf numFmtId="0" fontId="8" fillId="0" borderId="11" xfId="0" applyFont="1" applyBorder="1"/>
    <xf numFmtId="0" fontId="20" fillId="5" borderId="11" xfId="0" applyFont="1" applyFill="1" applyBorder="1"/>
    <xf numFmtId="0" fontId="17" fillId="0" borderId="11" xfId="0" applyFont="1" applyBorder="1"/>
    <xf numFmtId="0" fontId="5" fillId="0" borderId="11" xfId="0" applyFont="1" applyBorder="1"/>
    <xf numFmtId="0" fontId="0" fillId="5" borderId="11" xfId="0" applyFont="1" applyFill="1" applyBorder="1"/>
    <xf numFmtId="0" fontId="1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4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6" fontId="6" fillId="0" borderId="43" xfId="0" quotePrefix="1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2" fillId="8" borderId="19" xfId="1" applyFont="1" applyFill="1" applyBorder="1" applyAlignment="1">
      <alignment horizontal="center" vertical="center"/>
    </xf>
    <xf numFmtId="0" fontId="42" fillId="8" borderId="27" xfId="1" applyFont="1" applyFill="1" applyBorder="1" applyAlignment="1">
      <alignment horizontal="center" vertical="center"/>
    </xf>
    <xf numFmtId="0" fontId="42" fillId="8" borderId="18" xfId="1" applyFont="1" applyFill="1" applyBorder="1" applyAlignment="1">
      <alignment horizontal="center" vertical="center"/>
    </xf>
    <xf numFmtId="0" fontId="42" fillId="8" borderId="20" xfId="1" applyFont="1" applyFill="1" applyBorder="1" applyAlignment="1">
      <alignment horizontal="center" vertical="center"/>
    </xf>
    <xf numFmtId="0" fontId="42" fillId="8" borderId="16" xfId="1" applyFont="1" applyFill="1" applyBorder="1" applyAlignment="1">
      <alignment horizontal="center" vertical="center"/>
    </xf>
    <xf numFmtId="0" fontId="42" fillId="8" borderId="17" xfId="1" applyFont="1" applyFill="1" applyBorder="1" applyAlignment="1">
      <alignment horizontal="center" vertical="center"/>
    </xf>
    <xf numFmtId="0" fontId="3" fillId="12" borderId="28" xfId="1" applyFont="1" applyFill="1" applyBorder="1" applyAlignment="1">
      <alignment horizontal="center" vertical="center" wrapText="1"/>
    </xf>
    <xf numFmtId="0" fontId="3" fillId="12" borderId="29" xfId="1" applyFont="1" applyFill="1" applyBorder="1" applyAlignment="1">
      <alignment horizontal="center" vertical="center" wrapText="1"/>
    </xf>
  </cellXfs>
  <cellStyles count="2">
    <cellStyle name="Normal" xfId="0" builtinId="0"/>
    <cellStyle name="Standard 2" xfId="1" xr:uid="{00000000-0005-0000-0000-000001000000}"/>
  </cellStyles>
  <dxfs count="537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42DE49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42DE49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42DE4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42DE49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42DE49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42DE49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42DE49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42DE49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42DE49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050"/>
      <color rgb="FF00FF00"/>
      <color rgb="FF42D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55C07-81B6-4FD3-8538-F6FCB5B5A29A}">
  <sheetPr>
    <pageSetUpPr fitToPage="1"/>
  </sheetPr>
  <dimension ref="A1:Y45"/>
  <sheetViews>
    <sheetView showGridLines="0"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3" sqref="A3"/>
    </sheetView>
  </sheetViews>
  <sheetFormatPr baseColWidth="10" defaultColWidth="9.1640625" defaultRowHeight="15" x14ac:dyDescent="0.2"/>
  <cols>
    <col min="1" max="1" width="10.83203125" customWidth="1"/>
    <col min="2" max="2" width="65.6640625" customWidth="1"/>
    <col min="3" max="3" width="15.6640625" customWidth="1"/>
    <col min="4" max="5" width="8.83203125" customWidth="1"/>
    <col min="6" max="6" width="10.83203125" customWidth="1"/>
    <col min="7" max="8" width="8.83203125" customWidth="1"/>
    <col min="9" max="9" width="10.83203125" customWidth="1"/>
    <col min="10" max="10" width="8.6640625" customWidth="1"/>
    <col min="11" max="11" width="8.6640625" style="10" customWidth="1"/>
    <col min="12" max="12" width="8.6640625" style="11" customWidth="1"/>
    <col min="13" max="13" width="14.33203125" hidden="1" customWidth="1"/>
    <col min="14" max="15" width="14.6640625" customWidth="1"/>
    <col min="16" max="16" width="12.83203125" customWidth="1"/>
    <col min="17" max="17" width="11.6640625" style="14" customWidth="1"/>
    <col min="18" max="18" width="11.6640625" customWidth="1"/>
    <col min="19" max="20" width="9.1640625" style="1"/>
    <col min="21" max="21" width="10.33203125" style="1" customWidth="1"/>
    <col min="22" max="23" width="15.5" style="1" customWidth="1"/>
    <col min="24" max="24" width="13.5" style="1" customWidth="1"/>
    <col min="25" max="25" width="9.1640625" style="1"/>
  </cols>
  <sheetData>
    <row r="1" spans="1:25" ht="23.25" customHeight="1" x14ac:dyDescent="0.3">
      <c r="A1" s="4" t="s">
        <v>143</v>
      </c>
      <c r="B1" s="6"/>
      <c r="C1" s="50"/>
      <c r="D1" s="12"/>
      <c r="E1" s="12"/>
      <c r="F1" s="12"/>
      <c r="G1" s="18"/>
      <c r="H1" s="12"/>
      <c r="I1" s="12"/>
      <c r="J1" s="12"/>
      <c r="K1" s="19"/>
      <c r="L1" s="20"/>
      <c r="M1" s="6"/>
      <c r="N1" s="22"/>
      <c r="O1" s="6"/>
      <c r="P1" s="6"/>
    </row>
    <row r="2" spans="1:25" ht="15" customHeight="1" x14ac:dyDescent="0.3">
      <c r="A2" s="4"/>
      <c r="B2" s="6"/>
      <c r="C2" s="6"/>
      <c r="D2" s="6"/>
      <c r="E2" s="6"/>
      <c r="F2" s="6"/>
      <c r="G2" s="2"/>
      <c r="H2" s="6"/>
      <c r="I2" s="6"/>
      <c r="J2" s="6"/>
      <c r="K2" s="7"/>
      <c r="L2" s="8"/>
      <c r="M2" s="6"/>
      <c r="N2" s="2"/>
      <c r="O2" s="6"/>
      <c r="P2" s="6"/>
    </row>
    <row r="3" spans="1:25" ht="17" customHeight="1" x14ac:dyDescent="0.25">
      <c r="A3" s="74" t="s">
        <v>140</v>
      </c>
      <c r="B3" s="24"/>
      <c r="C3" s="49"/>
      <c r="D3" s="6"/>
      <c r="E3" s="6"/>
      <c r="F3" s="17"/>
      <c r="G3" s="2"/>
      <c r="H3" s="6"/>
      <c r="I3" s="6"/>
      <c r="J3" s="6"/>
      <c r="K3" s="7"/>
      <c r="L3" s="8"/>
      <c r="M3" s="6"/>
      <c r="N3" s="2"/>
      <c r="O3" s="6"/>
      <c r="P3" s="6"/>
    </row>
    <row r="4" spans="1:25" ht="17" customHeight="1" x14ac:dyDescent="0.25">
      <c r="A4" s="74" t="s">
        <v>141</v>
      </c>
      <c r="B4" s="25"/>
      <c r="C4" s="13"/>
      <c r="D4" s="6"/>
      <c r="E4" s="6"/>
      <c r="F4" s="6"/>
      <c r="G4" s="2"/>
      <c r="H4" s="6"/>
      <c r="I4" s="6"/>
      <c r="J4" s="6"/>
      <c r="K4" s="7"/>
      <c r="L4" s="8"/>
      <c r="M4" s="6"/>
      <c r="N4" s="2"/>
      <c r="O4" s="6"/>
      <c r="P4" s="6"/>
    </row>
    <row r="5" spans="1:25" ht="17" customHeight="1" x14ac:dyDescent="0.25">
      <c r="A5" s="75" t="s">
        <v>142</v>
      </c>
      <c r="B5" s="24"/>
      <c r="C5" s="13"/>
      <c r="D5" s="6"/>
      <c r="E5" s="6"/>
      <c r="F5" s="6"/>
      <c r="G5" s="2"/>
      <c r="H5" s="6"/>
      <c r="I5" s="6"/>
      <c r="J5" s="6"/>
      <c r="K5" s="7"/>
      <c r="L5" s="8"/>
      <c r="M5" s="6"/>
      <c r="N5" s="2"/>
      <c r="O5" s="6"/>
      <c r="P5" s="6"/>
    </row>
    <row r="6" spans="1:25" ht="17" customHeight="1" x14ac:dyDescent="0.25">
      <c r="A6" s="23"/>
      <c r="B6" s="24"/>
      <c r="C6" s="13"/>
      <c r="D6" s="6"/>
      <c r="E6" s="6"/>
      <c r="F6" s="6"/>
      <c r="G6" s="2"/>
      <c r="H6" s="6"/>
      <c r="I6" s="6"/>
      <c r="J6" s="6"/>
      <c r="K6" s="7"/>
      <c r="L6" s="8"/>
      <c r="M6" s="6"/>
      <c r="N6" s="2"/>
      <c r="O6" s="6"/>
      <c r="P6" s="6"/>
    </row>
    <row r="7" spans="1:25" ht="15" customHeight="1" thickBot="1" x14ac:dyDescent="0.35">
      <c r="A7" s="4"/>
      <c r="B7" s="6"/>
      <c r="C7" s="6"/>
      <c r="D7" s="6"/>
      <c r="E7" s="6"/>
      <c r="F7" s="6"/>
      <c r="G7" s="6"/>
      <c r="H7" s="6"/>
      <c r="I7" s="6"/>
      <c r="J7" s="6"/>
      <c r="K7" s="7"/>
      <c r="L7" s="8"/>
      <c r="M7" s="6"/>
      <c r="N7" s="6"/>
      <c r="O7" s="6"/>
      <c r="P7" s="6"/>
    </row>
    <row r="8" spans="1:25" ht="23.25" customHeight="1" x14ac:dyDescent="0.2">
      <c r="A8" s="194" t="s">
        <v>12</v>
      </c>
      <c r="B8" s="181" t="s">
        <v>13</v>
      </c>
      <c r="C8" s="59" t="s">
        <v>10</v>
      </c>
      <c r="D8" s="196" t="s">
        <v>3</v>
      </c>
      <c r="E8" s="197"/>
      <c r="F8" s="198"/>
      <c r="G8" s="183" t="s">
        <v>4</v>
      </c>
      <c r="H8" s="184"/>
      <c r="I8" s="185"/>
      <c r="J8" s="186" t="s">
        <v>5</v>
      </c>
      <c r="K8" s="188" t="s">
        <v>6</v>
      </c>
      <c r="L8" s="190" t="s">
        <v>0</v>
      </c>
      <c r="M8" s="192" t="s">
        <v>135</v>
      </c>
      <c r="N8" s="199" t="s">
        <v>7</v>
      </c>
      <c r="O8" s="201" t="s">
        <v>8</v>
      </c>
      <c r="P8" s="181" t="s">
        <v>9</v>
      </c>
      <c r="S8"/>
      <c r="T8"/>
      <c r="U8"/>
      <c r="V8"/>
      <c r="W8"/>
      <c r="X8"/>
      <c r="Y8"/>
    </row>
    <row r="9" spans="1:25" ht="31.5" customHeight="1" thickBot="1" x14ac:dyDescent="0.25">
      <c r="A9" s="195"/>
      <c r="B9" s="182"/>
      <c r="C9" s="146" t="s">
        <v>14</v>
      </c>
      <c r="D9" s="147" t="s">
        <v>2</v>
      </c>
      <c r="E9" s="148" t="s">
        <v>0</v>
      </c>
      <c r="F9" s="149" t="s">
        <v>1</v>
      </c>
      <c r="G9" s="147" t="s">
        <v>2</v>
      </c>
      <c r="H9" s="148" t="s">
        <v>0</v>
      </c>
      <c r="I9" s="150" t="s">
        <v>1</v>
      </c>
      <c r="J9" s="187"/>
      <c r="K9" s="189"/>
      <c r="L9" s="191"/>
      <c r="M9" s="193"/>
      <c r="N9" s="200"/>
      <c r="O9" s="202"/>
      <c r="P9" s="182"/>
      <c r="S9"/>
      <c r="T9"/>
      <c r="U9"/>
      <c r="V9"/>
      <c r="W9"/>
      <c r="X9"/>
      <c r="Y9"/>
    </row>
    <row r="10" spans="1:25" ht="23.25" customHeight="1" x14ac:dyDescent="0.2">
      <c r="A10" s="151">
        <v>1</v>
      </c>
      <c r="B10" s="152" t="s">
        <v>105</v>
      </c>
      <c r="C10" s="153" t="s">
        <v>15</v>
      </c>
      <c r="D10" s="154">
        <v>1</v>
      </c>
      <c r="E10" s="43">
        <v>0</v>
      </c>
      <c r="F10" s="44">
        <v>0</v>
      </c>
      <c r="G10" s="155">
        <f>('Voting by Sections'!BT10)-D10</f>
        <v>61</v>
      </c>
      <c r="H10" s="45">
        <f>('Voting by Sections'!BU10)-E10</f>
        <v>0</v>
      </c>
      <c r="I10" s="46">
        <f>('Voting by Sections'!BW10)-F10</f>
        <v>1</v>
      </c>
      <c r="J10" s="156">
        <f>SUM(D10:F10)+SUM(G10:I10)</f>
        <v>63</v>
      </c>
      <c r="K10" s="157">
        <f t="shared" ref="K10:L14" si="0">SUM(D10+G10)</f>
        <v>62</v>
      </c>
      <c r="L10" s="158">
        <f t="shared" si="0"/>
        <v>0</v>
      </c>
      <c r="M10" s="156">
        <f t="shared" ref="M10:M14" si="1">SUM(K10:L10)</f>
        <v>62</v>
      </c>
      <c r="N10" s="159">
        <f>IF(M10=EVEN(M10),(M10/2)+1,ROUNDUP((M10/2),0))</f>
        <v>32</v>
      </c>
      <c r="O10" s="160"/>
      <c r="P10" s="161" t="str">
        <f>IF(N10&lt;=K10,"carried","not carried")</f>
        <v>carried</v>
      </c>
      <c r="S10"/>
      <c r="T10"/>
      <c r="U10"/>
      <c r="V10"/>
      <c r="W10"/>
      <c r="X10"/>
      <c r="Y10"/>
    </row>
    <row r="11" spans="1:25" ht="23.25" customHeight="1" x14ac:dyDescent="0.2">
      <c r="A11" s="162">
        <v>2</v>
      </c>
      <c r="B11" s="63" t="s">
        <v>106</v>
      </c>
      <c r="C11" s="125" t="s">
        <v>15</v>
      </c>
      <c r="D11" s="126">
        <v>1</v>
      </c>
      <c r="E11" s="127">
        <v>0</v>
      </c>
      <c r="F11" s="70">
        <v>0</v>
      </c>
      <c r="G11" s="128">
        <f>('Voting by Sections'!BT11)-D11</f>
        <v>62</v>
      </c>
      <c r="H11" s="129">
        <f>('Voting by Sections'!BU11)-E11</f>
        <v>0</v>
      </c>
      <c r="I11" s="47">
        <f>('Voting by Sections'!BW11)-F11</f>
        <v>0</v>
      </c>
      <c r="J11" s="37">
        <f>SUM(D11:F11)+SUM(G11:I11)</f>
        <v>63</v>
      </c>
      <c r="K11" s="48">
        <f t="shared" si="0"/>
        <v>63</v>
      </c>
      <c r="L11" s="36">
        <f t="shared" si="0"/>
        <v>0</v>
      </c>
      <c r="M11" s="37">
        <f t="shared" si="1"/>
        <v>63</v>
      </c>
      <c r="N11" s="145">
        <f>IF(M11=EVEN(M11),(M11/2)+1,ROUNDUP((M11/2),0))</f>
        <v>32</v>
      </c>
      <c r="O11" s="130"/>
      <c r="P11" s="163" t="str">
        <f>IF(N11&lt;=K11,"carried","not carried")</f>
        <v>carried</v>
      </c>
      <c r="S11"/>
      <c r="T11"/>
      <c r="U11"/>
      <c r="V11"/>
      <c r="W11"/>
      <c r="X11"/>
      <c r="Y11"/>
    </row>
    <row r="12" spans="1:25" ht="23.25" customHeight="1" x14ac:dyDescent="0.2">
      <c r="A12" s="162">
        <v>3</v>
      </c>
      <c r="B12" s="64" t="s">
        <v>107</v>
      </c>
      <c r="C12" s="125" t="s">
        <v>15</v>
      </c>
      <c r="D12" s="126">
        <v>1</v>
      </c>
      <c r="E12" s="127">
        <v>0</v>
      </c>
      <c r="F12" s="70">
        <v>0</v>
      </c>
      <c r="G12" s="128">
        <f>('Voting by Sections'!BT12)-D12</f>
        <v>61</v>
      </c>
      <c r="H12" s="129">
        <f>('Voting by Sections'!BU12)-E12</f>
        <v>0</v>
      </c>
      <c r="I12" s="47">
        <f>('Voting by Sections'!BW12)-F12</f>
        <v>1</v>
      </c>
      <c r="J12" s="37">
        <f>SUM(D12:F12)+SUM(G12:I12)</f>
        <v>63</v>
      </c>
      <c r="K12" s="48">
        <f t="shared" si="0"/>
        <v>62</v>
      </c>
      <c r="L12" s="36">
        <f t="shared" si="0"/>
        <v>0</v>
      </c>
      <c r="M12" s="37">
        <f t="shared" si="1"/>
        <v>62</v>
      </c>
      <c r="N12" s="145">
        <f>IF(M12=EVEN(M12),(M12/2)+1,ROUNDUP((M12/2),0))</f>
        <v>32</v>
      </c>
      <c r="O12" s="130"/>
      <c r="P12" s="163" t="str">
        <f>IF(N12&lt;=K12,"carried","not carried")</f>
        <v>carried</v>
      </c>
      <c r="S12"/>
      <c r="T12"/>
      <c r="U12"/>
      <c r="V12"/>
      <c r="W12"/>
      <c r="X12"/>
      <c r="Y12"/>
    </row>
    <row r="13" spans="1:25" ht="23.25" customHeight="1" x14ac:dyDescent="0.2">
      <c r="A13" s="164">
        <v>4</v>
      </c>
      <c r="B13" s="64" t="s">
        <v>108</v>
      </c>
      <c r="C13" s="125" t="s">
        <v>15</v>
      </c>
      <c r="D13" s="126">
        <v>1</v>
      </c>
      <c r="E13" s="127">
        <v>0</v>
      </c>
      <c r="F13" s="70">
        <v>0</v>
      </c>
      <c r="G13" s="128">
        <f>('Voting by Sections'!BT13)-D13</f>
        <v>60</v>
      </c>
      <c r="H13" s="129">
        <f>('Voting by Sections'!BU13)-E13</f>
        <v>0</v>
      </c>
      <c r="I13" s="47">
        <f>('Voting by Sections'!BW13)-F13</f>
        <v>2</v>
      </c>
      <c r="J13" s="37">
        <f>SUM(D13:F13)+SUM(G13:I13)</f>
        <v>63</v>
      </c>
      <c r="K13" s="48">
        <f t="shared" si="0"/>
        <v>61</v>
      </c>
      <c r="L13" s="36">
        <f t="shared" si="0"/>
        <v>0</v>
      </c>
      <c r="M13" s="37">
        <f t="shared" si="1"/>
        <v>61</v>
      </c>
      <c r="N13" s="145">
        <f>IF(M13=EVEN(M13),(M13/2)+1,ROUNDUP((M13/2),0))</f>
        <v>31</v>
      </c>
      <c r="O13" s="130"/>
      <c r="P13" s="163" t="str">
        <f>IF(N13&lt;=K13,"carried","not carried")</f>
        <v>carried</v>
      </c>
      <c r="S13"/>
      <c r="T13"/>
      <c r="U13"/>
      <c r="V13"/>
      <c r="W13"/>
      <c r="X13"/>
      <c r="Y13"/>
    </row>
    <row r="14" spans="1:25" ht="23.25" customHeight="1" x14ac:dyDescent="0.2">
      <c r="A14" s="164">
        <v>5</v>
      </c>
      <c r="B14" s="64" t="s">
        <v>109</v>
      </c>
      <c r="C14" s="125" t="s">
        <v>15</v>
      </c>
      <c r="D14" s="126">
        <v>1</v>
      </c>
      <c r="E14" s="127">
        <v>0</v>
      </c>
      <c r="F14" s="70">
        <v>0</v>
      </c>
      <c r="G14" s="128">
        <f>('Voting by Sections'!BT14)-D14</f>
        <v>62</v>
      </c>
      <c r="H14" s="129">
        <f>('Voting by Sections'!BU14)-E14</f>
        <v>0</v>
      </c>
      <c r="I14" s="47">
        <f>('Voting by Sections'!BW14)-F14</f>
        <v>0</v>
      </c>
      <c r="J14" s="37">
        <f>SUM(D14:F14)+SUM(G14:I14)</f>
        <v>63</v>
      </c>
      <c r="K14" s="48">
        <f t="shared" si="0"/>
        <v>63</v>
      </c>
      <c r="L14" s="36">
        <f t="shared" si="0"/>
        <v>0</v>
      </c>
      <c r="M14" s="37">
        <f t="shared" si="1"/>
        <v>63</v>
      </c>
      <c r="N14" s="145">
        <f>IF(M14=EVEN(M14),(M14/2)+1,ROUNDUP((M14/2),0))</f>
        <v>32</v>
      </c>
      <c r="O14" s="130"/>
      <c r="P14" s="163" t="str">
        <f>IF(N14&lt;=K14,"carried","not carried")</f>
        <v>carried</v>
      </c>
      <c r="S14"/>
      <c r="T14"/>
      <c r="U14"/>
      <c r="V14"/>
      <c r="W14"/>
      <c r="X14"/>
      <c r="Y14"/>
    </row>
    <row r="15" spans="1:25" ht="23.25" customHeight="1" x14ac:dyDescent="0.2">
      <c r="A15" s="164">
        <v>6</v>
      </c>
      <c r="B15" s="64" t="s">
        <v>110</v>
      </c>
      <c r="C15" s="125" t="s">
        <v>15</v>
      </c>
      <c r="D15" s="126">
        <v>1</v>
      </c>
      <c r="E15" s="127">
        <v>0</v>
      </c>
      <c r="F15" s="70">
        <v>0</v>
      </c>
      <c r="G15" s="128">
        <f>('Voting by Sections'!BT15)-D15</f>
        <v>61</v>
      </c>
      <c r="H15" s="129">
        <f>('Voting by Sections'!BU15)-E15</f>
        <v>0</v>
      </c>
      <c r="I15" s="47">
        <f>('Voting by Sections'!BW15)-F15</f>
        <v>1</v>
      </c>
      <c r="J15" s="37">
        <f t="shared" ref="J15:J19" si="2">SUM(D15:F15)+SUM(G15:I15)</f>
        <v>63</v>
      </c>
      <c r="K15" s="48">
        <f t="shared" ref="K15:K19" si="3">SUM(D15+G15)</f>
        <v>62</v>
      </c>
      <c r="L15" s="36">
        <f t="shared" ref="L15:L19" si="4">SUM(E15+H15)</f>
        <v>0</v>
      </c>
      <c r="M15" s="37">
        <f t="shared" ref="M15:M19" si="5">SUM(K15:L15)</f>
        <v>62</v>
      </c>
      <c r="N15" s="145">
        <f t="shared" ref="N15:N19" si="6">IF(M15=EVEN(M15),(M15/2)+1,ROUNDUP((M15/2),0))</f>
        <v>32</v>
      </c>
      <c r="O15" s="130"/>
      <c r="P15" s="163" t="str">
        <f t="shared" ref="P15:P19" si="7">IF(N15&lt;=K15,"carried","not carried")</f>
        <v>carried</v>
      </c>
      <c r="S15"/>
      <c r="T15"/>
      <c r="U15"/>
      <c r="V15"/>
      <c r="W15"/>
      <c r="X15"/>
      <c r="Y15"/>
    </row>
    <row r="16" spans="1:25" ht="23.25" customHeight="1" x14ac:dyDescent="0.2">
      <c r="A16" s="164">
        <v>7</v>
      </c>
      <c r="B16" s="64" t="s">
        <v>111</v>
      </c>
      <c r="C16" s="125" t="s">
        <v>15</v>
      </c>
      <c r="D16" s="126">
        <v>1</v>
      </c>
      <c r="E16" s="127">
        <v>0</v>
      </c>
      <c r="F16" s="70">
        <v>0</v>
      </c>
      <c r="G16" s="128">
        <f>('Voting by Sections'!BT16)-D16</f>
        <v>60</v>
      </c>
      <c r="H16" s="129">
        <f>('Voting by Sections'!BU16)-E16</f>
        <v>0</v>
      </c>
      <c r="I16" s="47">
        <f>('Voting by Sections'!BW16)-F16</f>
        <v>2</v>
      </c>
      <c r="J16" s="37">
        <f t="shared" si="2"/>
        <v>63</v>
      </c>
      <c r="K16" s="48">
        <f t="shared" si="3"/>
        <v>61</v>
      </c>
      <c r="L16" s="36">
        <f t="shared" si="4"/>
        <v>0</v>
      </c>
      <c r="M16" s="37">
        <f t="shared" si="5"/>
        <v>61</v>
      </c>
      <c r="N16" s="145">
        <f t="shared" si="6"/>
        <v>31</v>
      </c>
      <c r="O16" s="130"/>
      <c r="P16" s="163" t="str">
        <f t="shared" si="7"/>
        <v>carried</v>
      </c>
      <c r="S16"/>
      <c r="T16"/>
      <c r="U16"/>
      <c r="V16"/>
      <c r="W16"/>
      <c r="X16"/>
      <c r="Y16"/>
    </row>
    <row r="17" spans="1:25" ht="23.25" customHeight="1" x14ac:dyDescent="0.2">
      <c r="A17" s="164">
        <v>8</v>
      </c>
      <c r="B17" s="64" t="s">
        <v>112</v>
      </c>
      <c r="C17" s="125" t="s">
        <v>15</v>
      </c>
      <c r="D17" s="126">
        <v>1</v>
      </c>
      <c r="E17" s="127">
        <v>0</v>
      </c>
      <c r="F17" s="70">
        <v>0</v>
      </c>
      <c r="G17" s="128">
        <f>('Voting by Sections'!BT17)-D17</f>
        <v>60</v>
      </c>
      <c r="H17" s="129">
        <f>('Voting by Sections'!BU17)-E17</f>
        <v>0</v>
      </c>
      <c r="I17" s="47">
        <f>('Voting by Sections'!BW17)-F17</f>
        <v>2</v>
      </c>
      <c r="J17" s="37">
        <f t="shared" si="2"/>
        <v>63</v>
      </c>
      <c r="K17" s="48">
        <f t="shared" si="3"/>
        <v>61</v>
      </c>
      <c r="L17" s="36">
        <f t="shared" si="4"/>
        <v>0</v>
      </c>
      <c r="M17" s="37">
        <f t="shared" si="5"/>
        <v>61</v>
      </c>
      <c r="N17" s="145">
        <f t="shared" si="6"/>
        <v>31</v>
      </c>
      <c r="O17" s="130"/>
      <c r="P17" s="163" t="str">
        <f t="shared" si="7"/>
        <v>carried</v>
      </c>
      <c r="S17"/>
      <c r="T17"/>
      <c r="U17"/>
      <c r="V17"/>
      <c r="W17"/>
      <c r="X17"/>
      <c r="Y17"/>
    </row>
    <row r="18" spans="1:25" ht="23.25" customHeight="1" x14ac:dyDescent="0.2">
      <c r="A18" s="164">
        <v>9</v>
      </c>
      <c r="B18" s="64" t="s">
        <v>132</v>
      </c>
      <c r="C18" s="125" t="s">
        <v>15</v>
      </c>
      <c r="D18" s="126">
        <v>1</v>
      </c>
      <c r="E18" s="127">
        <v>0</v>
      </c>
      <c r="F18" s="70">
        <v>0</v>
      </c>
      <c r="G18" s="128">
        <f>('Voting by Sections'!BT18)-D18</f>
        <v>59</v>
      </c>
      <c r="H18" s="129">
        <f>('Voting by Sections'!BU18)-E18</f>
        <v>0</v>
      </c>
      <c r="I18" s="47">
        <f>('Voting by Sections'!BW18)-F18</f>
        <v>3</v>
      </c>
      <c r="J18" s="37">
        <f t="shared" si="2"/>
        <v>63</v>
      </c>
      <c r="K18" s="48">
        <f t="shared" si="3"/>
        <v>60</v>
      </c>
      <c r="L18" s="36">
        <f t="shared" si="4"/>
        <v>0</v>
      </c>
      <c r="M18" s="37">
        <f t="shared" si="5"/>
        <v>60</v>
      </c>
      <c r="N18" s="145">
        <f t="shared" si="6"/>
        <v>31</v>
      </c>
      <c r="O18" s="130"/>
      <c r="P18" s="163" t="str">
        <f t="shared" si="7"/>
        <v>carried</v>
      </c>
      <c r="S18"/>
      <c r="T18"/>
      <c r="U18"/>
      <c r="V18"/>
      <c r="W18"/>
      <c r="X18"/>
      <c r="Y18"/>
    </row>
    <row r="19" spans="1:25" ht="23.25" customHeight="1" x14ac:dyDescent="0.2">
      <c r="A19" s="164">
        <v>10</v>
      </c>
      <c r="B19" s="64" t="s">
        <v>133</v>
      </c>
      <c r="C19" s="125" t="s">
        <v>15</v>
      </c>
      <c r="D19" s="126">
        <v>1</v>
      </c>
      <c r="E19" s="127">
        <v>0</v>
      </c>
      <c r="F19" s="70">
        <v>0</v>
      </c>
      <c r="G19" s="128">
        <f>('Voting by Sections'!BT19)-D19</f>
        <v>61</v>
      </c>
      <c r="H19" s="129">
        <f>('Voting by Sections'!BU19)-E19</f>
        <v>0</v>
      </c>
      <c r="I19" s="47">
        <f>('Voting by Sections'!BW19)-F19</f>
        <v>1</v>
      </c>
      <c r="J19" s="37">
        <f t="shared" si="2"/>
        <v>63</v>
      </c>
      <c r="K19" s="48">
        <f t="shared" si="3"/>
        <v>62</v>
      </c>
      <c r="L19" s="36">
        <f t="shared" si="4"/>
        <v>0</v>
      </c>
      <c r="M19" s="37">
        <f t="shared" si="5"/>
        <v>62</v>
      </c>
      <c r="N19" s="145">
        <f t="shared" si="6"/>
        <v>32</v>
      </c>
      <c r="O19" s="130"/>
      <c r="P19" s="163" t="str">
        <f t="shared" si="7"/>
        <v>carried</v>
      </c>
      <c r="S19"/>
      <c r="T19"/>
      <c r="U19"/>
      <c r="V19"/>
      <c r="W19"/>
      <c r="X19"/>
      <c r="Y19"/>
    </row>
    <row r="20" spans="1:25" ht="23.25" customHeight="1" x14ac:dyDescent="0.2">
      <c r="A20" s="164">
        <v>11</v>
      </c>
      <c r="B20" s="64" t="s">
        <v>113</v>
      </c>
      <c r="C20" s="125" t="s">
        <v>15</v>
      </c>
      <c r="D20" s="126">
        <v>1</v>
      </c>
      <c r="E20" s="127">
        <v>0</v>
      </c>
      <c r="F20" s="70">
        <v>0</v>
      </c>
      <c r="G20" s="128">
        <f>('Voting by Sections'!BT20)-D20</f>
        <v>60</v>
      </c>
      <c r="H20" s="129">
        <f>('Voting by Sections'!BU20)-E20</f>
        <v>0</v>
      </c>
      <c r="I20" s="47">
        <f>('Voting by Sections'!BW20)-F20</f>
        <v>2</v>
      </c>
      <c r="J20" s="37">
        <f t="shared" ref="J20:J27" si="8">SUM(D20:F20)+SUM(G20:I20)</f>
        <v>63</v>
      </c>
      <c r="K20" s="48">
        <f t="shared" ref="K20:K27" si="9">SUM(D20+G20)</f>
        <v>61</v>
      </c>
      <c r="L20" s="36">
        <f t="shared" ref="L20:L27" si="10">SUM(E20+H20)</f>
        <v>0</v>
      </c>
      <c r="M20" s="37">
        <f t="shared" ref="M20:M27" si="11">SUM(K20:L20)</f>
        <v>61</v>
      </c>
      <c r="N20" s="130"/>
      <c r="O20" s="69">
        <f t="shared" ref="O20:O36" si="12">IF((M20/3)-INT(M20/3)=0,(M20*2/3),ROUNDUP((M20*2/3),0))</f>
        <v>41</v>
      </c>
      <c r="P20" s="163" t="str">
        <f t="shared" ref="P20:P22" si="13">IF(O20&lt;=K20,"carried","not carried")</f>
        <v>carried</v>
      </c>
      <c r="S20"/>
      <c r="T20"/>
      <c r="U20"/>
      <c r="V20"/>
      <c r="W20"/>
      <c r="X20"/>
      <c r="Y20"/>
    </row>
    <row r="21" spans="1:25" ht="23.25" customHeight="1" x14ac:dyDescent="0.2">
      <c r="A21" s="164">
        <v>12</v>
      </c>
      <c r="B21" s="64" t="s">
        <v>114</v>
      </c>
      <c r="C21" s="125" t="s">
        <v>15</v>
      </c>
      <c r="D21" s="126">
        <v>1</v>
      </c>
      <c r="E21" s="127">
        <v>0</v>
      </c>
      <c r="F21" s="70">
        <v>0</v>
      </c>
      <c r="G21" s="128">
        <f>('Voting by Sections'!BT21)-D21</f>
        <v>56</v>
      </c>
      <c r="H21" s="129">
        <f>('Voting by Sections'!BU21)-E21</f>
        <v>4</v>
      </c>
      <c r="I21" s="47">
        <f>('Voting by Sections'!BW21)-F21</f>
        <v>2</v>
      </c>
      <c r="J21" s="37">
        <f t="shared" si="8"/>
        <v>63</v>
      </c>
      <c r="K21" s="48">
        <f t="shared" si="9"/>
        <v>57</v>
      </c>
      <c r="L21" s="36">
        <f t="shared" si="10"/>
        <v>4</v>
      </c>
      <c r="M21" s="37">
        <f t="shared" si="11"/>
        <v>61</v>
      </c>
      <c r="N21" s="130"/>
      <c r="O21" s="69">
        <f t="shared" si="12"/>
        <v>41</v>
      </c>
      <c r="P21" s="163" t="str">
        <f t="shared" si="13"/>
        <v>carried</v>
      </c>
      <c r="S21"/>
      <c r="T21"/>
      <c r="U21"/>
      <c r="V21"/>
      <c r="W21"/>
      <c r="X21"/>
      <c r="Y21"/>
    </row>
    <row r="22" spans="1:25" ht="23.25" customHeight="1" x14ac:dyDescent="0.2">
      <c r="A22" s="164">
        <v>13</v>
      </c>
      <c r="B22" s="64" t="s">
        <v>115</v>
      </c>
      <c r="C22" s="125" t="s">
        <v>15</v>
      </c>
      <c r="D22" s="126">
        <v>1</v>
      </c>
      <c r="E22" s="127">
        <v>0</v>
      </c>
      <c r="F22" s="70">
        <v>0</v>
      </c>
      <c r="G22" s="128">
        <f>('Voting by Sections'!BT22)-D22</f>
        <v>60</v>
      </c>
      <c r="H22" s="129">
        <f>('Voting by Sections'!BU22)-E22</f>
        <v>2</v>
      </c>
      <c r="I22" s="47">
        <f>('Voting by Sections'!BW22)-F22</f>
        <v>0</v>
      </c>
      <c r="J22" s="37">
        <f t="shared" si="8"/>
        <v>63</v>
      </c>
      <c r="K22" s="48">
        <f t="shared" si="9"/>
        <v>61</v>
      </c>
      <c r="L22" s="36">
        <f t="shared" si="10"/>
        <v>2</v>
      </c>
      <c r="M22" s="37">
        <f t="shared" si="11"/>
        <v>63</v>
      </c>
      <c r="N22" s="130"/>
      <c r="O22" s="69">
        <f t="shared" si="12"/>
        <v>42</v>
      </c>
      <c r="P22" s="163" t="str">
        <f t="shared" si="13"/>
        <v>carried</v>
      </c>
      <c r="S22"/>
      <c r="T22"/>
      <c r="U22"/>
      <c r="V22"/>
      <c r="W22"/>
      <c r="X22"/>
      <c r="Y22"/>
    </row>
    <row r="23" spans="1:25" ht="23.25" customHeight="1" x14ac:dyDescent="0.2">
      <c r="A23" s="164">
        <v>14</v>
      </c>
      <c r="B23" s="64" t="s">
        <v>116</v>
      </c>
      <c r="C23" s="125" t="s">
        <v>15</v>
      </c>
      <c r="D23" s="126">
        <v>1</v>
      </c>
      <c r="E23" s="127">
        <v>0</v>
      </c>
      <c r="F23" s="70">
        <v>0</v>
      </c>
      <c r="G23" s="128">
        <f>('Voting by Sections'!BT23)-D23</f>
        <v>58</v>
      </c>
      <c r="H23" s="129">
        <f>('Voting by Sections'!BU23)-E23</f>
        <v>2</v>
      </c>
      <c r="I23" s="47">
        <f>('Voting by Sections'!BW23)-F23</f>
        <v>2</v>
      </c>
      <c r="J23" s="37">
        <f t="shared" si="8"/>
        <v>63</v>
      </c>
      <c r="K23" s="48">
        <f t="shared" si="9"/>
        <v>59</v>
      </c>
      <c r="L23" s="36">
        <f t="shared" si="10"/>
        <v>2</v>
      </c>
      <c r="M23" s="37">
        <f t="shared" si="11"/>
        <v>61</v>
      </c>
      <c r="N23" s="145">
        <f t="shared" ref="N23" si="14">IF(M23=EVEN(M23),(M23/2)+1,ROUNDUP((M23/2),0))</f>
        <v>31</v>
      </c>
      <c r="O23" s="130"/>
      <c r="P23" s="163" t="str">
        <f>IF(N23&lt;=K23,"carried","not carried")</f>
        <v>carried</v>
      </c>
      <c r="S23"/>
      <c r="T23"/>
      <c r="U23"/>
      <c r="V23"/>
      <c r="W23"/>
      <c r="X23"/>
      <c r="Y23"/>
    </row>
    <row r="24" spans="1:25" ht="23.25" customHeight="1" x14ac:dyDescent="0.2">
      <c r="A24" s="164">
        <v>15</v>
      </c>
      <c r="B24" s="64" t="s">
        <v>117</v>
      </c>
      <c r="C24" s="125" t="s">
        <v>15</v>
      </c>
      <c r="D24" s="126">
        <v>1</v>
      </c>
      <c r="E24" s="127">
        <v>0</v>
      </c>
      <c r="F24" s="70">
        <v>0</v>
      </c>
      <c r="G24" s="128">
        <f>('Voting by Sections'!BT24)-D24</f>
        <v>55</v>
      </c>
      <c r="H24" s="129">
        <f>('Voting by Sections'!BU24)-E24</f>
        <v>3</v>
      </c>
      <c r="I24" s="47">
        <f>('Voting by Sections'!BW24)-F24</f>
        <v>4</v>
      </c>
      <c r="J24" s="37">
        <f t="shared" si="8"/>
        <v>63</v>
      </c>
      <c r="K24" s="48">
        <f t="shared" si="9"/>
        <v>56</v>
      </c>
      <c r="L24" s="36">
        <f t="shared" si="10"/>
        <v>3</v>
      </c>
      <c r="M24" s="37">
        <f t="shared" si="11"/>
        <v>59</v>
      </c>
      <c r="N24" s="130"/>
      <c r="O24" s="69">
        <f t="shared" si="12"/>
        <v>40</v>
      </c>
      <c r="P24" s="163" t="str">
        <f t="shared" ref="P24:P27" si="15">IF(O24&lt;=K24,"carried","not carried")</f>
        <v>carried</v>
      </c>
      <c r="S24"/>
      <c r="T24"/>
      <c r="U24"/>
      <c r="V24"/>
      <c r="W24"/>
      <c r="X24"/>
      <c r="Y24"/>
    </row>
    <row r="25" spans="1:25" ht="23.25" customHeight="1" x14ac:dyDescent="0.2">
      <c r="A25" s="164">
        <v>16</v>
      </c>
      <c r="B25" s="64" t="s">
        <v>118</v>
      </c>
      <c r="C25" s="125" t="s">
        <v>15</v>
      </c>
      <c r="D25" s="126">
        <v>1</v>
      </c>
      <c r="E25" s="127">
        <v>0</v>
      </c>
      <c r="F25" s="70">
        <v>0</v>
      </c>
      <c r="G25" s="128">
        <f>('Voting by Sections'!BT25)-D25</f>
        <v>60</v>
      </c>
      <c r="H25" s="129">
        <f>('Voting by Sections'!BU25)-E25</f>
        <v>1</v>
      </c>
      <c r="I25" s="47">
        <f>('Voting by Sections'!BW25)-F25</f>
        <v>1</v>
      </c>
      <c r="J25" s="37">
        <f t="shared" si="8"/>
        <v>63</v>
      </c>
      <c r="K25" s="48">
        <f t="shared" si="9"/>
        <v>61</v>
      </c>
      <c r="L25" s="36">
        <f t="shared" si="10"/>
        <v>1</v>
      </c>
      <c r="M25" s="37">
        <f t="shared" si="11"/>
        <v>62</v>
      </c>
      <c r="N25" s="130"/>
      <c r="O25" s="69">
        <f t="shared" si="12"/>
        <v>42</v>
      </c>
      <c r="P25" s="163" t="str">
        <f t="shared" si="15"/>
        <v>carried</v>
      </c>
      <c r="S25"/>
      <c r="T25"/>
      <c r="U25"/>
      <c r="V25"/>
      <c r="W25"/>
      <c r="X25"/>
      <c r="Y25"/>
    </row>
    <row r="26" spans="1:25" ht="23.25" customHeight="1" x14ac:dyDescent="0.2">
      <c r="A26" s="164">
        <v>17</v>
      </c>
      <c r="B26" s="64" t="s">
        <v>119</v>
      </c>
      <c r="C26" s="125" t="s">
        <v>15</v>
      </c>
      <c r="D26" s="126">
        <v>1</v>
      </c>
      <c r="E26" s="127">
        <v>0</v>
      </c>
      <c r="F26" s="70">
        <v>0</v>
      </c>
      <c r="G26" s="128">
        <f>('Voting by Sections'!BT26)-D26</f>
        <v>44</v>
      </c>
      <c r="H26" s="129">
        <f>('Voting by Sections'!BU26)-E26</f>
        <v>15</v>
      </c>
      <c r="I26" s="47">
        <f>('Voting by Sections'!BW26)-F26</f>
        <v>3</v>
      </c>
      <c r="J26" s="37">
        <f t="shared" si="8"/>
        <v>63</v>
      </c>
      <c r="K26" s="48">
        <f t="shared" si="9"/>
        <v>45</v>
      </c>
      <c r="L26" s="36">
        <f t="shared" si="10"/>
        <v>15</v>
      </c>
      <c r="M26" s="37">
        <f t="shared" si="11"/>
        <v>60</v>
      </c>
      <c r="N26" s="130"/>
      <c r="O26" s="69">
        <f t="shared" si="12"/>
        <v>40</v>
      </c>
      <c r="P26" s="163" t="str">
        <f t="shared" si="15"/>
        <v>carried</v>
      </c>
      <c r="S26"/>
      <c r="T26"/>
      <c r="U26"/>
      <c r="V26"/>
      <c r="W26"/>
      <c r="X26"/>
      <c r="Y26"/>
    </row>
    <row r="27" spans="1:25" ht="23.25" customHeight="1" x14ac:dyDescent="0.2">
      <c r="A27" s="164">
        <v>18</v>
      </c>
      <c r="B27" s="64" t="s">
        <v>120</v>
      </c>
      <c r="C27" s="125" t="s">
        <v>15</v>
      </c>
      <c r="D27" s="126">
        <v>1</v>
      </c>
      <c r="E27" s="127">
        <v>0</v>
      </c>
      <c r="F27" s="70">
        <v>0</v>
      </c>
      <c r="G27" s="128">
        <f>('Voting by Sections'!BT27)-D27</f>
        <v>55</v>
      </c>
      <c r="H27" s="129">
        <f>('Voting by Sections'!BU27)-E27</f>
        <v>3</v>
      </c>
      <c r="I27" s="47">
        <f>('Voting by Sections'!BW27)-F27</f>
        <v>4</v>
      </c>
      <c r="J27" s="37">
        <f t="shared" si="8"/>
        <v>63</v>
      </c>
      <c r="K27" s="48">
        <f t="shared" si="9"/>
        <v>56</v>
      </c>
      <c r="L27" s="36">
        <f t="shared" si="10"/>
        <v>3</v>
      </c>
      <c r="M27" s="37">
        <f t="shared" si="11"/>
        <v>59</v>
      </c>
      <c r="N27" s="130"/>
      <c r="O27" s="69">
        <f t="shared" si="12"/>
        <v>40</v>
      </c>
      <c r="P27" s="163" t="str">
        <f t="shared" si="15"/>
        <v>carried</v>
      </c>
      <c r="S27"/>
      <c r="T27"/>
      <c r="U27"/>
      <c r="V27"/>
      <c r="W27"/>
      <c r="X27"/>
      <c r="Y27"/>
    </row>
    <row r="28" spans="1:25" ht="23.25" customHeight="1" x14ac:dyDescent="0.2">
      <c r="A28" s="164">
        <v>19</v>
      </c>
      <c r="B28" s="64" t="s">
        <v>121</v>
      </c>
      <c r="C28" s="131" t="s">
        <v>15</v>
      </c>
      <c r="D28" s="132"/>
      <c r="E28" s="133"/>
      <c r="F28" s="134"/>
      <c r="G28" s="135"/>
      <c r="H28" s="136"/>
      <c r="I28" s="137"/>
      <c r="J28" s="138"/>
      <c r="K28" s="139"/>
      <c r="L28" s="140"/>
      <c r="M28" s="138"/>
      <c r="N28" s="141"/>
      <c r="O28" s="141"/>
      <c r="P28" s="165"/>
      <c r="S28"/>
      <c r="T28"/>
      <c r="U28"/>
      <c r="V28"/>
      <c r="W28"/>
      <c r="X28"/>
      <c r="Y28"/>
    </row>
    <row r="29" spans="1:25" ht="23.25" customHeight="1" x14ac:dyDescent="0.2">
      <c r="A29" s="164">
        <v>20</v>
      </c>
      <c r="B29" s="64" t="s">
        <v>122</v>
      </c>
      <c r="C29" s="125" t="s">
        <v>15</v>
      </c>
      <c r="D29" s="126">
        <v>0</v>
      </c>
      <c r="E29" s="127">
        <v>1</v>
      </c>
      <c r="F29" s="70">
        <v>0</v>
      </c>
      <c r="G29" s="128">
        <f>('Voting by Sections'!BT29)-D29</f>
        <v>10</v>
      </c>
      <c r="H29" s="129">
        <f>('Voting by Sections'!BU29)-E29</f>
        <v>50</v>
      </c>
      <c r="I29" s="47">
        <f>('Voting by Sections'!BW29)-F29</f>
        <v>2</v>
      </c>
      <c r="J29" s="37">
        <f t="shared" ref="J29:J38" si="16">SUM(D29:F29)+SUM(G29:I29)</f>
        <v>63</v>
      </c>
      <c r="K29" s="48">
        <f t="shared" ref="K29:K38" si="17">SUM(D29+G29)</f>
        <v>10</v>
      </c>
      <c r="L29" s="36">
        <f t="shared" ref="L29:L38" si="18">SUM(E29+H29)</f>
        <v>51</v>
      </c>
      <c r="M29" s="37">
        <f t="shared" ref="M29:M38" si="19">SUM(K29:L29)</f>
        <v>61</v>
      </c>
      <c r="N29" s="130"/>
      <c r="O29" s="69">
        <f t="shared" si="12"/>
        <v>41</v>
      </c>
      <c r="P29" s="163" t="str">
        <f t="shared" ref="P29:P34" si="20">IF(O29&lt;=K29,"carried","not carried")</f>
        <v>not carried</v>
      </c>
      <c r="S29"/>
      <c r="T29"/>
      <c r="U29"/>
      <c r="V29"/>
      <c r="W29"/>
      <c r="X29"/>
      <c r="Y29"/>
    </row>
    <row r="30" spans="1:25" ht="23.25" customHeight="1" x14ac:dyDescent="0.2">
      <c r="A30" s="164">
        <v>21</v>
      </c>
      <c r="B30" s="64" t="s">
        <v>123</v>
      </c>
      <c r="C30" s="125" t="s">
        <v>15</v>
      </c>
      <c r="D30" s="126">
        <v>0</v>
      </c>
      <c r="E30" s="127">
        <v>1</v>
      </c>
      <c r="F30" s="70">
        <v>0</v>
      </c>
      <c r="G30" s="128">
        <f>('Voting by Sections'!BT30)-D30</f>
        <v>16</v>
      </c>
      <c r="H30" s="129">
        <f>('Voting by Sections'!BU30)-E30</f>
        <v>38</v>
      </c>
      <c r="I30" s="47">
        <f>('Voting by Sections'!BW30)-F30</f>
        <v>8</v>
      </c>
      <c r="J30" s="37">
        <f t="shared" si="16"/>
        <v>63</v>
      </c>
      <c r="K30" s="48">
        <f t="shared" si="17"/>
        <v>16</v>
      </c>
      <c r="L30" s="36">
        <f t="shared" si="18"/>
        <v>39</v>
      </c>
      <c r="M30" s="37">
        <f t="shared" si="19"/>
        <v>55</v>
      </c>
      <c r="N30" s="130"/>
      <c r="O30" s="69">
        <f t="shared" si="12"/>
        <v>37</v>
      </c>
      <c r="P30" s="163" t="str">
        <f t="shared" si="20"/>
        <v>not carried</v>
      </c>
      <c r="S30"/>
      <c r="T30"/>
      <c r="U30"/>
      <c r="V30"/>
      <c r="W30"/>
      <c r="X30"/>
      <c r="Y30"/>
    </row>
    <row r="31" spans="1:25" ht="23.25" customHeight="1" x14ac:dyDescent="0.2">
      <c r="A31" s="164">
        <v>22</v>
      </c>
      <c r="B31" s="64" t="s">
        <v>124</v>
      </c>
      <c r="C31" s="125" t="s">
        <v>15</v>
      </c>
      <c r="D31" s="126">
        <v>0</v>
      </c>
      <c r="E31" s="127">
        <v>1</v>
      </c>
      <c r="F31" s="70">
        <v>0</v>
      </c>
      <c r="G31" s="128">
        <f>('Voting by Sections'!BT31)-D31</f>
        <v>7</v>
      </c>
      <c r="H31" s="129">
        <f>('Voting by Sections'!BU31)-E31</f>
        <v>52</v>
      </c>
      <c r="I31" s="47">
        <f>('Voting by Sections'!BW31)-F31</f>
        <v>3</v>
      </c>
      <c r="J31" s="37">
        <f t="shared" si="16"/>
        <v>63</v>
      </c>
      <c r="K31" s="48">
        <f t="shared" si="17"/>
        <v>7</v>
      </c>
      <c r="L31" s="36">
        <f t="shared" si="18"/>
        <v>53</v>
      </c>
      <c r="M31" s="37">
        <f t="shared" si="19"/>
        <v>60</v>
      </c>
      <c r="N31" s="130"/>
      <c r="O31" s="69">
        <f t="shared" si="12"/>
        <v>40</v>
      </c>
      <c r="P31" s="163" t="str">
        <f t="shared" si="20"/>
        <v>not carried</v>
      </c>
      <c r="S31"/>
      <c r="T31"/>
      <c r="U31"/>
      <c r="V31"/>
      <c r="W31"/>
      <c r="X31"/>
      <c r="Y31"/>
    </row>
    <row r="32" spans="1:25" ht="23.25" customHeight="1" x14ac:dyDescent="0.2">
      <c r="A32" s="164">
        <v>23</v>
      </c>
      <c r="B32" s="64" t="s">
        <v>125</v>
      </c>
      <c r="C32" s="125" t="s">
        <v>15</v>
      </c>
      <c r="D32" s="126">
        <v>0</v>
      </c>
      <c r="E32" s="127">
        <v>1</v>
      </c>
      <c r="F32" s="70">
        <v>0</v>
      </c>
      <c r="G32" s="128">
        <f>('Voting by Sections'!BT32)-D32</f>
        <v>25</v>
      </c>
      <c r="H32" s="129">
        <f>('Voting by Sections'!BU32)-E32</f>
        <v>34</v>
      </c>
      <c r="I32" s="47">
        <f>('Voting by Sections'!BW32)-F32</f>
        <v>3</v>
      </c>
      <c r="J32" s="37">
        <f t="shared" si="16"/>
        <v>63</v>
      </c>
      <c r="K32" s="48">
        <f t="shared" si="17"/>
        <v>25</v>
      </c>
      <c r="L32" s="36">
        <f t="shared" si="18"/>
        <v>35</v>
      </c>
      <c r="M32" s="37">
        <f t="shared" si="19"/>
        <v>60</v>
      </c>
      <c r="N32" s="130"/>
      <c r="O32" s="69">
        <f t="shared" si="12"/>
        <v>40</v>
      </c>
      <c r="P32" s="163" t="str">
        <f t="shared" si="20"/>
        <v>not carried</v>
      </c>
      <c r="S32"/>
      <c r="T32"/>
      <c r="U32"/>
      <c r="V32"/>
      <c r="W32"/>
      <c r="X32"/>
      <c r="Y32"/>
    </row>
    <row r="33" spans="1:25" ht="23.25" customHeight="1" x14ac:dyDescent="0.2">
      <c r="A33" s="164">
        <v>24</v>
      </c>
      <c r="B33" s="64" t="s">
        <v>126</v>
      </c>
      <c r="C33" s="125" t="s">
        <v>15</v>
      </c>
      <c r="D33" s="126">
        <v>0</v>
      </c>
      <c r="E33" s="127">
        <v>1</v>
      </c>
      <c r="F33" s="70">
        <v>0</v>
      </c>
      <c r="G33" s="128">
        <f>('Voting by Sections'!BT33)-D33</f>
        <v>21</v>
      </c>
      <c r="H33" s="129">
        <f>('Voting by Sections'!BU33)-E33</f>
        <v>37</v>
      </c>
      <c r="I33" s="47">
        <f>('Voting by Sections'!BW33)-F33</f>
        <v>4</v>
      </c>
      <c r="J33" s="37">
        <f t="shared" si="16"/>
        <v>63</v>
      </c>
      <c r="K33" s="48">
        <f t="shared" si="17"/>
        <v>21</v>
      </c>
      <c r="L33" s="36">
        <f t="shared" si="18"/>
        <v>38</v>
      </c>
      <c r="M33" s="37">
        <f t="shared" si="19"/>
        <v>59</v>
      </c>
      <c r="N33" s="130"/>
      <c r="O33" s="69">
        <f t="shared" si="12"/>
        <v>40</v>
      </c>
      <c r="P33" s="163" t="str">
        <f t="shared" si="20"/>
        <v>not carried</v>
      </c>
      <c r="S33"/>
      <c r="T33"/>
      <c r="U33"/>
      <c r="V33"/>
      <c r="W33"/>
      <c r="X33"/>
      <c r="Y33"/>
    </row>
    <row r="34" spans="1:25" ht="23.25" customHeight="1" x14ac:dyDescent="0.2">
      <c r="A34" s="164">
        <v>25</v>
      </c>
      <c r="B34" s="64" t="s">
        <v>127</v>
      </c>
      <c r="C34" s="125" t="s">
        <v>15</v>
      </c>
      <c r="D34" s="126">
        <v>0</v>
      </c>
      <c r="E34" s="127">
        <v>1</v>
      </c>
      <c r="F34" s="70">
        <v>0</v>
      </c>
      <c r="G34" s="128">
        <f>('Voting by Sections'!BT34)-D34</f>
        <v>18</v>
      </c>
      <c r="H34" s="129">
        <f>('Voting by Sections'!BU34)-E34</f>
        <v>42</v>
      </c>
      <c r="I34" s="47">
        <f>('Voting by Sections'!BW34)-F34</f>
        <v>2</v>
      </c>
      <c r="J34" s="37">
        <f t="shared" si="16"/>
        <v>63</v>
      </c>
      <c r="K34" s="48">
        <f t="shared" si="17"/>
        <v>18</v>
      </c>
      <c r="L34" s="36">
        <f t="shared" si="18"/>
        <v>43</v>
      </c>
      <c r="M34" s="37">
        <f t="shared" si="19"/>
        <v>61</v>
      </c>
      <c r="N34" s="130"/>
      <c r="O34" s="69">
        <f t="shared" si="12"/>
        <v>41</v>
      </c>
      <c r="P34" s="163" t="str">
        <f t="shared" si="20"/>
        <v>not carried</v>
      </c>
      <c r="S34"/>
      <c r="T34"/>
      <c r="U34"/>
      <c r="V34"/>
      <c r="W34"/>
      <c r="X34"/>
      <c r="Y34"/>
    </row>
    <row r="35" spans="1:25" ht="23.25" customHeight="1" x14ac:dyDescent="0.2">
      <c r="A35" s="164">
        <v>26</v>
      </c>
      <c r="B35" s="64" t="s">
        <v>128</v>
      </c>
      <c r="C35" s="125" t="s">
        <v>15</v>
      </c>
      <c r="D35" s="126">
        <v>0</v>
      </c>
      <c r="E35" s="127">
        <v>1</v>
      </c>
      <c r="F35" s="70">
        <v>0</v>
      </c>
      <c r="G35" s="128">
        <f>('Voting by Sections'!BT35)-D35</f>
        <v>19</v>
      </c>
      <c r="H35" s="129">
        <f>('Voting by Sections'!BU35)-E35</f>
        <v>32</v>
      </c>
      <c r="I35" s="47">
        <f>('Voting by Sections'!BW35)-F35</f>
        <v>11</v>
      </c>
      <c r="J35" s="37">
        <f t="shared" si="16"/>
        <v>63</v>
      </c>
      <c r="K35" s="48">
        <f t="shared" si="17"/>
        <v>19</v>
      </c>
      <c r="L35" s="36">
        <f t="shared" si="18"/>
        <v>33</v>
      </c>
      <c r="M35" s="37">
        <f t="shared" si="19"/>
        <v>52</v>
      </c>
      <c r="N35" s="130"/>
      <c r="O35" s="69">
        <f t="shared" si="12"/>
        <v>35</v>
      </c>
      <c r="P35" s="163" t="str">
        <f>IF(O35&lt;=K35,"carried","not carried")</f>
        <v>not carried</v>
      </c>
      <c r="S35"/>
      <c r="T35"/>
      <c r="U35"/>
      <c r="V35"/>
      <c r="W35"/>
      <c r="X35"/>
      <c r="Y35"/>
    </row>
    <row r="36" spans="1:25" ht="23.25" customHeight="1" x14ac:dyDescent="0.2">
      <c r="A36" s="164">
        <v>27</v>
      </c>
      <c r="B36" s="64" t="s">
        <v>129</v>
      </c>
      <c r="C36" s="125" t="s">
        <v>15</v>
      </c>
      <c r="D36" s="126">
        <v>1</v>
      </c>
      <c r="E36" s="127">
        <v>0</v>
      </c>
      <c r="F36" s="70">
        <v>0</v>
      </c>
      <c r="G36" s="128">
        <f>('Voting by Sections'!BT36)-D36</f>
        <v>52</v>
      </c>
      <c r="H36" s="129">
        <f>('Voting by Sections'!BU36)-E36</f>
        <v>3</v>
      </c>
      <c r="I36" s="47">
        <f>('Voting by Sections'!BW36)-F36</f>
        <v>7</v>
      </c>
      <c r="J36" s="37">
        <f t="shared" si="16"/>
        <v>63</v>
      </c>
      <c r="K36" s="48">
        <f t="shared" si="17"/>
        <v>53</v>
      </c>
      <c r="L36" s="36">
        <f t="shared" si="18"/>
        <v>3</v>
      </c>
      <c r="M36" s="37">
        <f t="shared" si="19"/>
        <v>56</v>
      </c>
      <c r="N36" s="130"/>
      <c r="O36" s="69">
        <f t="shared" si="12"/>
        <v>38</v>
      </c>
      <c r="P36" s="163" t="str">
        <f>IF(O36&lt;=K36,"carried","not carried")</f>
        <v>carried</v>
      </c>
      <c r="S36"/>
      <c r="T36"/>
      <c r="U36"/>
      <c r="V36"/>
      <c r="W36"/>
      <c r="X36"/>
      <c r="Y36"/>
    </row>
    <row r="37" spans="1:25" ht="23.25" customHeight="1" x14ac:dyDescent="0.2">
      <c r="A37" s="164">
        <v>28</v>
      </c>
      <c r="B37" s="64" t="s">
        <v>139</v>
      </c>
      <c r="C37" s="125" t="s">
        <v>15</v>
      </c>
      <c r="D37" s="142">
        <v>0</v>
      </c>
      <c r="E37" s="142">
        <v>0</v>
      </c>
      <c r="F37" s="70">
        <v>1</v>
      </c>
      <c r="G37" s="143">
        <f>('Voting by Sections'!BT37)-D37</f>
        <v>33</v>
      </c>
      <c r="H37" s="144">
        <f>('Voting by Sections'!BU37)-E37</f>
        <v>26</v>
      </c>
      <c r="I37" s="70">
        <f>('Voting by Sections'!BW37)-F37</f>
        <v>3</v>
      </c>
      <c r="J37" s="37">
        <f t="shared" si="16"/>
        <v>63</v>
      </c>
      <c r="K37" s="71">
        <f t="shared" si="17"/>
        <v>33</v>
      </c>
      <c r="L37" s="72">
        <f t="shared" si="18"/>
        <v>26</v>
      </c>
      <c r="M37" s="37">
        <f t="shared" si="19"/>
        <v>59</v>
      </c>
      <c r="N37" s="145">
        <f t="shared" ref="N37:N38" si="21">IF(M37=EVEN(M37),(M37/2)+1,ROUNDUP((M37/2),0))</f>
        <v>30</v>
      </c>
      <c r="O37" s="130"/>
      <c r="P37" s="166" t="str">
        <f>IF(K37&gt;L37,"N Macedonia","Poland")</f>
        <v>N Macedonia</v>
      </c>
      <c r="S37"/>
      <c r="T37"/>
      <c r="U37"/>
      <c r="V37"/>
      <c r="W37"/>
      <c r="X37"/>
      <c r="Y37"/>
    </row>
    <row r="38" spans="1:25" ht="23.25" customHeight="1" thickBot="1" x14ac:dyDescent="0.25">
      <c r="A38" s="167">
        <v>29</v>
      </c>
      <c r="B38" s="168" t="s">
        <v>130</v>
      </c>
      <c r="C38" s="169" t="s">
        <v>15</v>
      </c>
      <c r="D38" s="170">
        <v>1</v>
      </c>
      <c r="E38" s="171">
        <v>0</v>
      </c>
      <c r="F38" s="172">
        <v>0</v>
      </c>
      <c r="G38" s="173">
        <f>('Voting by Sections'!BT38)-D38</f>
        <v>61</v>
      </c>
      <c r="H38" s="174">
        <f>('Voting by Sections'!BU38)-E38</f>
        <v>0</v>
      </c>
      <c r="I38" s="175">
        <f>('Voting by Sections'!BW38)-F38</f>
        <v>1</v>
      </c>
      <c r="J38" s="176">
        <f t="shared" si="16"/>
        <v>63</v>
      </c>
      <c r="K38" s="177">
        <f t="shared" si="17"/>
        <v>62</v>
      </c>
      <c r="L38" s="9">
        <f t="shared" si="18"/>
        <v>0</v>
      </c>
      <c r="M38" s="176">
        <f t="shared" si="19"/>
        <v>62</v>
      </c>
      <c r="N38" s="178">
        <f t="shared" si="21"/>
        <v>32</v>
      </c>
      <c r="O38" s="179"/>
      <c r="P38" s="180" t="str">
        <f t="shared" ref="P38" si="22">IF(N38&lt;=K38,"carried","not carried")</f>
        <v>carried</v>
      </c>
      <c r="S38"/>
      <c r="T38"/>
      <c r="U38"/>
      <c r="V38"/>
      <c r="W38"/>
      <c r="X38"/>
      <c r="Y38"/>
    </row>
    <row r="39" spans="1:25" x14ac:dyDescent="0.2">
      <c r="D39" s="15"/>
      <c r="E39" s="15"/>
      <c r="F39" s="15"/>
      <c r="G39" s="14"/>
      <c r="H39" s="14"/>
      <c r="I39" s="14"/>
      <c r="J39" s="14"/>
      <c r="K39" s="16"/>
      <c r="L39" s="16"/>
      <c r="M39" s="14"/>
      <c r="N39" s="14"/>
      <c r="O39" s="14"/>
      <c r="P39" s="14"/>
    </row>
    <row r="41" spans="1:25" x14ac:dyDescent="0.2">
      <c r="A41" s="52" t="s">
        <v>103</v>
      </c>
    </row>
    <row r="42" spans="1:25" x14ac:dyDescent="0.2">
      <c r="A42" s="51" t="s">
        <v>104</v>
      </c>
      <c r="B42" s="50"/>
    </row>
    <row r="45" spans="1:25" ht="15" customHeight="1" x14ac:dyDescent="0.2"/>
  </sheetData>
  <sheetProtection algorithmName="SHA-512" hashValue="p68D3S9gb/8eJWXDBzKFKmDGWRNKumCFr2qrwYBLDguZoLKbR1j2nMA+adYD08bftW05DkYOMV46gNc63N4cng==" saltValue="sERADi7eeV48Fg4AmnaRDQ==" spinCount="100000" sheet="1" objects="1" scenarios="1"/>
  <mergeCells count="11">
    <mergeCell ref="A8:A9"/>
    <mergeCell ref="B8:B9"/>
    <mergeCell ref="D8:F8"/>
    <mergeCell ref="N8:N9"/>
    <mergeCell ref="O8:O9"/>
    <mergeCell ref="P8:P9"/>
    <mergeCell ref="G8:I8"/>
    <mergeCell ref="J8:J9"/>
    <mergeCell ref="K8:K9"/>
    <mergeCell ref="L8:L9"/>
    <mergeCell ref="M8:M9"/>
  </mergeCells>
  <conditionalFormatting sqref="P10:P19 P23 P38">
    <cfRule type="expression" dxfId="5373" priority="9295">
      <formula>N10&gt;K10</formula>
    </cfRule>
    <cfRule type="expression" dxfId="5372" priority="9296">
      <formula>N10&lt;=K10</formula>
    </cfRule>
  </conditionalFormatting>
  <conditionalFormatting sqref="P36">
    <cfRule type="expression" dxfId="5371" priority="8">
      <formula>O36&gt;K36</formula>
    </cfRule>
    <cfRule type="expression" dxfId="5370" priority="9">
      <formula>O36&lt;=K36</formula>
    </cfRule>
  </conditionalFormatting>
  <conditionalFormatting sqref="P20:P22">
    <cfRule type="expression" dxfId="5369" priority="16">
      <formula>O20&gt;K20</formula>
    </cfRule>
    <cfRule type="expression" dxfId="5368" priority="17">
      <formula>O20&lt;=K20</formula>
    </cfRule>
  </conditionalFormatting>
  <conditionalFormatting sqref="P24:P27">
    <cfRule type="expression" dxfId="5367" priority="14">
      <formula>O24&gt;K24</formula>
    </cfRule>
    <cfRule type="expression" dxfId="5366" priority="15">
      <formula>O24&lt;=K24</formula>
    </cfRule>
  </conditionalFormatting>
  <conditionalFormatting sqref="P29:P34">
    <cfRule type="expression" dxfId="5365" priority="12">
      <formula>O29&gt;K29</formula>
    </cfRule>
    <cfRule type="expression" dxfId="5364" priority="13">
      <formula>O29&lt;=K29</formula>
    </cfRule>
  </conditionalFormatting>
  <conditionalFormatting sqref="P35">
    <cfRule type="expression" dxfId="5363" priority="10">
      <formula>O35&gt;K35</formula>
    </cfRule>
    <cfRule type="expression" dxfId="5362" priority="11">
      <formula>O35&lt;=K35</formula>
    </cfRule>
  </conditionalFormatting>
  <conditionalFormatting sqref="P28">
    <cfRule type="containsText" dxfId="5361" priority="7" operator="containsText" text="not carried">
      <formula>NOT(ISERROR(SEARCH("not carried",P28)))</formula>
    </cfRule>
  </conditionalFormatting>
  <conditionalFormatting sqref="P28">
    <cfRule type="beginsWith" dxfId="5360" priority="1" operator="beginsWith" text="not">
      <formula>LEFT(P28,LEN("not"))="not"</formula>
    </cfRule>
    <cfRule type="containsText" dxfId="5359" priority="2" operator="containsText" text="carried">
      <formula>NOT(ISERROR(SEARCH("carried",P28)))</formula>
    </cfRule>
    <cfRule type="containsText" dxfId="5358" priority="3" operator="containsText" text="not carried">
      <formula>NOT(ISERROR(SEARCH("not carried",P28)))</formula>
    </cfRule>
    <cfRule type="containsText" dxfId="5357" priority="4" operator="containsText" text="not carried">
      <formula>NOT(ISERROR(SEARCH("not carried",P28)))</formula>
    </cfRule>
    <cfRule type="containsText" dxfId="5356" priority="5" operator="containsText" text="carried">
      <formula>NOT(ISERROR(SEARCH("carried",P28)))</formula>
    </cfRule>
    <cfRule type="containsText" dxfId="5355" priority="6" operator="containsText" text="not carried">
      <formula>NOT(ISERROR(SEARCH("not carried",P28)))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&amp;R&amp;"-,Italic"IPA IEC 2021 - Internal Document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D46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D10" sqref="D10"/>
    </sheetView>
  </sheetViews>
  <sheetFormatPr baseColWidth="10" defaultColWidth="10.5" defaultRowHeight="15" x14ac:dyDescent="0.2"/>
  <cols>
    <col min="1" max="1" width="10.5" style="28"/>
    <col min="2" max="2" width="65.6640625" style="28" customWidth="1"/>
    <col min="3" max="3" width="15.6640625" customWidth="1"/>
    <col min="4" max="71" width="20.6640625" style="28" customWidth="1"/>
    <col min="72" max="73" width="11.6640625" style="29" customWidth="1"/>
    <col min="74" max="74" width="12.5" style="29" customWidth="1"/>
    <col min="75" max="77" width="11.6640625" style="29" customWidth="1"/>
    <col min="78" max="78" width="11.6640625" style="29" hidden="1" customWidth="1"/>
    <col min="79" max="79" width="11.6640625" style="29" customWidth="1"/>
    <col min="80" max="80" width="11.6640625" style="29" hidden="1" customWidth="1"/>
    <col min="81" max="81" width="13" style="29" customWidth="1"/>
    <col min="82" max="82" width="10.83203125" style="29" customWidth="1"/>
    <col min="83" max="86" width="10.83203125" style="28" customWidth="1"/>
    <col min="87" max="16384" width="10.5" style="28"/>
  </cols>
  <sheetData>
    <row r="1" spans="1:82" ht="26" x14ac:dyDescent="0.3">
      <c r="A1" s="4" t="s">
        <v>102</v>
      </c>
      <c r="B1" s="5"/>
      <c r="C1" s="26"/>
      <c r="D1" s="27"/>
      <c r="E1" s="2"/>
      <c r="F1" s="2" t="s">
        <v>27</v>
      </c>
      <c r="G1" s="2"/>
    </row>
    <row r="2" spans="1:82" ht="26" x14ac:dyDescent="0.3">
      <c r="A2" s="4"/>
      <c r="B2" s="5"/>
      <c r="C2" s="30"/>
      <c r="D2" s="67"/>
      <c r="E2" s="68"/>
      <c r="F2" s="68"/>
    </row>
    <row r="3" spans="1:82" ht="17" customHeight="1" x14ac:dyDescent="0.2">
      <c r="A3" s="74" t="s">
        <v>140</v>
      </c>
      <c r="B3" s="73"/>
      <c r="C3" s="21"/>
      <c r="D3" s="21"/>
      <c r="E3" s="32"/>
    </row>
    <row r="4" spans="1:82" ht="17" customHeight="1" x14ac:dyDescent="0.25">
      <c r="A4" s="74" t="s">
        <v>141</v>
      </c>
      <c r="B4" s="73"/>
      <c r="C4" s="21"/>
      <c r="D4" s="21"/>
      <c r="E4" s="32"/>
      <c r="BS4" s="41"/>
      <c r="BT4" s="42"/>
    </row>
    <row r="5" spans="1:82" ht="17" customHeight="1" x14ac:dyDescent="0.2">
      <c r="A5" s="75" t="s">
        <v>142</v>
      </c>
      <c r="B5" s="73"/>
      <c r="C5" s="21"/>
      <c r="D5" s="21"/>
      <c r="E5" s="32"/>
      <c r="L5" s="58"/>
      <c r="AI5" s="58"/>
    </row>
    <row r="6" spans="1:82" ht="17" customHeight="1" thickBot="1" x14ac:dyDescent="0.25">
      <c r="A6" s="31"/>
      <c r="B6" s="33"/>
      <c r="C6" s="34"/>
      <c r="D6" s="34"/>
      <c r="E6" s="35"/>
      <c r="AI6" s="58"/>
    </row>
    <row r="7" spans="1:82" s="29" customFormat="1" x14ac:dyDescent="0.2">
      <c r="A7" s="76"/>
      <c r="B7" s="76"/>
      <c r="C7" s="77"/>
      <c r="D7" s="111"/>
      <c r="E7" s="112" t="s">
        <v>11</v>
      </c>
      <c r="F7" s="112" t="s">
        <v>11</v>
      </c>
      <c r="G7" s="112" t="s">
        <v>11</v>
      </c>
      <c r="H7" s="112" t="s">
        <v>11</v>
      </c>
      <c r="I7" s="112" t="s">
        <v>11</v>
      </c>
      <c r="J7" s="112" t="s">
        <v>11</v>
      </c>
      <c r="K7" s="112" t="s">
        <v>11</v>
      </c>
      <c r="L7" s="112" t="s">
        <v>11</v>
      </c>
      <c r="M7" s="112" t="s">
        <v>11</v>
      </c>
      <c r="N7" s="112" t="s">
        <v>11</v>
      </c>
      <c r="O7" s="112" t="s">
        <v>11</v>
      </c>
      <c r="P7" s="112" t="s">
        <v>11</v>
      </c>
      <c r="Q7" s="112" t="s">
        <v>11</v>
      </c>
      <c r="R7" s="112" t="s">
        <v>11</v>
      </c>
      <c r="S7" s="112" t="s">
        <v>11</v>
      </c>
      <c r="T7" s="112" t="s">
        <v>11</v>
      </c>
      <c r="U7" s="112" t="s">
        <v>11</v>
      </c>
      <c r="V7" s="112" t="s">
        <v>11</v>
      </c>
      <c r="W7" s="112" t="s">
        <v>11</v>
      </c>
      <c r="X7" s="112" t="s">
        <v>11</v>
      </c>
      <c r="Y7" s="112" t="s">
        <v>11</v>
      </c>
      <c r="Z7" s="112" t="s">
        <v>11</v>
      </c>
      <c r="AA7" s="112" t="s">
        <v>11</v>
      </c>
      <c r="AB7" s="112" t="s">
        <v>11</v>
      </c>
      <c r="AC7" s="112" t="s">
        <v>11</v>
      </c>
      <c r="AD7" s="112" t="s">
        <v>11</v>
      </c>
      <c r="AE7" s="112" t="s">
        <v>11</v>
      </c>
      <c r="AF7" s="112" t="s">
        <v>11</v>
      </c>
      <c r="AG7" s="112" t="s">
        <v>11</v>
      </c>
      <c r="AH7" s="112" t="s">
        <v>11</v>
      </c>
      <c r="AI7" s="113" t="s">
        <v>11</v>
      </c>
      <c r="AJ7" s="112" t="s">
        <v>11</v>
      </c>
      <c r="AK7" s="112" t="s">
        <v>11</v>
      </c>
      <c r="AL7" s="112" t="s">
        <v>11</v>
      </c>
      <c r="AM7" s="112" t="s">
        <v>11</v>
      </c>
      <c r="AN7" s="112" t="s">
        <v>11</v>
      </c>
      <c r="AO7" s="112" t="s">
        <v>11</v>
      </c>
      <c r="AP7" s="112" t="s">
        <v>11</v>
      </c>
      <c r="AQ7" s="112" t="s">
        <v>11</v>
      </c>
      <c r="AR7" s="112" t="s">
        <v>11</v>
      </c>
      <c r="AS7" s="112" t="s">
        <v>11</v>
      </c>
      <c r="AT7" s="112" t="s">
        <v>11</v>
      </c>
      <c r="AU7" s="112" t="s">
        <v>11</v>
      </c>
      <c r="AV7" s="112" t="s">
        <v>11</v>
      </c>
      <c r="AW7" s="112" t="s">
        <v>11</v>
      </c>
      <c r="AX7" s="112" t="s">
        <v>11</v>
      </c>
      <c r="AY7" s="112" t="s">
        <v>11</v>
      </c>
      <c r="AZ7" s="112" t="s">
        <v>11</v>
      </c>
      <c r="BA7" s="112" t="s">
        <v>11</v>
      </c>
      <c r="BB7" s="112" t="s">
        <v>11</v>
      </c>
      <c r="BC7" s="112" t="s">
        <v>11</v>
      </c>
      <c r="BD7" s="112" t="s">
        <v>11</v>
      </c>
      <c r="BE7" s="112" t="s">
        <v>11</v>
      </c>
      <c r="BF7" s="112" t="s">
        <v>11</v>
      </c>
      <c r="BG7" s="112" t="s">
        <v>11</v>
      </c>
      <c r="BH7" s="112" t="s">
        <v>11</v>
      </c>
      <c r="BI7" s="112" t="s">
        <v>11</v>
      </c>
      <c r="BJ7" s="112" t="s">
        <v>11</v>
      </c>
      <c r="BK7" s="112" t="s">
        <v>11</v>
      </c>
      <c r="BL7" s="112" t="s">
        <v>11</v>
      </c>
      <c r="BM7" s="112" t="s">
        <v>11</v>
      </c>
      <c r="BN7" s="112" t="s">
        <v>11</v>
      </c>
      <c r="BO7" s="112" t="s">
        <v>11</v>
      </c>
      <c r="BP7" s="112" t="s">
        <v>11</v>
      </c>
      <c r="BQ7" s="114" t="s">
        <v>11</v>
      </c>
      <c r="BR7" s="114" t="s">
        <v>99</v>
      </c>
      <c r="BS7" s="114" t="s">
        <v>99</v>
      </c>
      <c r="BT7" s="203" t="s">
        <v>28</v>
      </c>
      <c r="BU7" s="204"/>
      <c r="BV7" s="204"/>
      <c r="BW7" s="204"/>
      <c r="BX7" s="204"/>
      <c r="BY7" s="204"/>
      <c r="BZ7" s="204"/>
      <c r="CA7" s="204"/>
      <c r="CB7" s="204"/>
      <c r="CC7" s="205"/>
    </row>
    <row r="8" spans="1:82" x14ac:dyDescent="0.2">
      <c r="A8" s="78"/>
      <c r="B8" s="78"/>
      <c r="C8" s="77"/>
      <c r="D8" s="106" t="s">
        <v>29</v>
      </c>
      <c r="E8" s="106" t="s">
        <v>134</v>
      </c>
      <c r="F8" s="106" t="s">
        <v>16</v>
      </c>
      <c r="G8" s="106" t="s">
        <v>17</v>
      </c>
      <c r="H8" s="106" t="s">
        <v>30</v>
      </c>
      <c r="I8" s="106" t="s">
        <v>18</v>
      </c>
      <c r="J8" s="106" t="s">
        <v>31</v>
      </c>
      <c r="K8" s="106" t="s">
        <v>32</v>
      </c>
      <c r="L8" s="115" t="s">
        <v>19</v>
      </c>
      <c r="M8" s="106" t="s">
        <v>20</v>
      </c>
      <c r="N8" s="106" t="s">
        <v>33</v>
      </c>
      <c r="O8" s="106" t="s">
        <v>34</v>
      </c>
      <c r="P8" s="106" t="s">
        <v>35</v>
      </c>
      <c r="Q8" s="106" t="s">
        <v>36</v>
      </c>
      <c r="R8" s="106" t="s">
        <v>37</v>
      </c>
      <c r="S8" s="106" t="s">
        <v>38</v>
      </c>
      <c r="T8" s="106" t="s">
        <v>39</v>
      </c>
      <c r="U8" s="106" t="s">
        <v>40</v>
      </c>
      <c r="V8" s="115" t="s">
        <v>41</v>
      </c>
      <c r="W8" s="106" t="s">
        <v>42</v>
      </c>
      <c r="X8" s="106" t="s">
        <v>43</v>
      </c>
      <c r="Y8" s="106" t="s">
        <v>44</v>
      </c>
      <c r="Z8" s="106" t="s">
        <v>45</v>
      </c>
      <c r="AA8" s="106" t="s">
        <v>46</v>
      </c>
      <c r="AB8" s="106" t="s">
        <v>47</v>
      </c>
      <c r="AC8" s="106" t="s">
        <v>48</v>
      </c>
      <c r="AD8" s="106" t="s">
        <v>49</v>
      </c>
      <c r="AE8" s="106" t="s">
        <v>50</v>
      </c>
      <c r="AF8" s="106" t="s">
        <v>51</v>
      </c>
      <c r="AG8" s="106" t="s">
        <v>52</v>
      </c>
      <c r="AH8" s="106" t="s">
        <v>21</v>
      </c>
      <c r="AI8" s="115" t="s">
        <v>53</v>
      </c>
      <c r="AJ8" s="106" t="s">
        <v>54</v>
      </c>
      <c r="AK8" s="106" t="s">
        <v>22</v>
      </c>
      <c r="AL8" s="106" t="s">
        <v>55</v>
      </c>
      <c r="AM8" s="106" t="s">
        <v>56</v>
      </c>
      <c r="AN8" s="106" t="s">
        <v>57</v>
      </c>
      <c r="AO8" s="106" t="s">
        <v>58</v>
      </c>
      <c r="AP8" s="106" t="s">
        <v>59</v>
      </c>
      <c r="AQ8" s="106" t="s">
        <v>60</v>
      </c>
      <c r="AR8" s="106" t="s">
        <v>61</v>
      </c>
      <c r="AS8" s="106" t="s">
        <v>23</v>
      </c>
      <c r="AT8" s="106" t="s">
        <v>24</v>
      </c>
      <c r="AU8" s="106" t="s">
        <v>62</v>
      </c>
      <c r="AV8" s="106" t="s">
        <v>63</v>
      </c>
      <c r="AW8" s="106" t="s">
        <v>100</v>
      </c>
      <c r="AX8" s="106" t="s">
        <v>64</v>
      </c>
      <c r="AY8" s="106" t="s">
        <v>65</v>
      </c>
      <c r="AZ8" s="106" t="s">
        <v>66</v>
      </c>
      <c r="BA8" s="106" t="s">
        <v>67</v>
      </c>
      <c r="BB8" s="106" t="s">
        <v>68</v>
      </c>
      <c r="BC8" s="106" t="s">
        <v>69</v>
      </c>
      <c r="BD8" s="106" t="s">
        <v>70</v>
      </c>
      <c r="BE8" s="106" t="s">
        <v>71</v>
      </c>
      <c r="BF8" s="106" t="s">
        <v>72</v>
      </c>
      <c r="BG8" s="106" t="s">
        <v>73</v>
      </c>
      <c r="BH8" s="106" t="s">
        <v>74</v>
      </c>
      <c r="BI8" s="106" t="s">
        <v>75</v>
      </c>
      <c r="BJ8" s="106" t="s">
        <v>76</v>
      </c>
      <c r="BK8" s="106" t="s">
        <v>77</v>
      </c>
      <c r="BL8" s="106" t="s">
        <v>78</v>
      </c>
      <c r="BM8" s="106" t="s">
        <v>79</v>
      </c>
      <c r="BN8" s="106" t="s">
        <v>80</v>
      </c>
      <c r="BO8" s="106" t="s">
        <v>81</v>
      </c>
      <c r="BP8" s="106" t="s">
        <v>82</v>
      </c>
      <c r="BQ8" s="116" t="s">
        <v>83</v>
      </c>
      <c r="BR8" s="116" t="s">
        <v>25</v>
      </c>
      <c r="BS8" s="116" t="s">
        <v>26</v>
      </c>
      <c r="BT8" s="206"/>
      <c r="BU8" s="207"/>
      <c r="BV8" s="207"/>
      <c r="BW8" s="207"/>
      <c r="BX8" s="207"/>
      <c r="BY8" s="207"/>
      <c r="BZ8" s="207"/>
      <c r="CA8" s="207"/>
      <c r="CB8" s="207"/>
      <c r="CC8" s="208"/>
    </row>
    <row r="9" spans="1:82" ht="41.25" customHeight="1" x14ac:dyDescent="0.2">
      <c r="A9" s="107" t="s">
        <v>96</v>
      </c>
      <c r="B9" s="108" t="s">
        <v>84</v>
      </c>
      <c r="C9" s="109" t="s">
        <v>98</v>
      </c>
      <c r="D9" s="110" t="s">
        <v>85</v>
      </c>
      <c r="E9" s="110" t="s">
        <v>85</v>
      </c>
      <c r="F9" s="110" t="s">
        <v>85</v>
      </c>
      <c r="G9" s="110" t="s">
        <v>85</v>
      </c>
      <c r="H9" s="110" t="s">
        <v>85</v>
      </c>
      <c r="I9" s="110" t="s">
        <v>85</v>
      </c>
      <c r="J9" s="110" t="s">
        <v>85</v>
      </c>
      <c r="K9" s="110" t="s">
        <v>85</v>
      </c>
      <c r="L9" s="110" t="s">
        <v>85</v>
      </c>
      <c r="M9" s="110" t="s">
        <v>85</v>
      </c>
      <c r="N9" s="110" t="s">
        <v>85</v>
      </c>
      <c r="O9" s="110" t="s">
        <v>85</v>
      </c>
      <c r="P9" s="110" t="s">
        <v>85</v>
      </c>
      <c r="Q9" s="110" t="s">
        <v>85</v>
      </c>
      <c r="R9" s="110" t="s">
        <v>85</v>
      </c>
      <c r="S9" s="110" t="s">
        <v>85</v>
      </c>
      <c r="T9" s="110" t="s">
        <v>85</v>
      </c>
      <c r="U9" s="110" t="s">
        <v>85</v>
      </c>
      <c r="V9" s="110" t="s">
        <v>85</v>
      </c>
      <c r="W9" s="110" t="s">
        <v>85</v>
      </c>
      <c r="X9" s="110" t="s">
        <v>85</v>
      </c>
      <c r="Y9" s="110" t="s">
        <v>85</v>
      </c>
      <c r="Z9" s="110" t="s">
        <v>85</v>
      </c>
      <c r="AA9" s="110" t="s">
        <v>85</v>
      </c>
      <c r="AB9" s="110" t="s">
        <v>85</v>
      </c>
      <c r="AC9" s="110" t="s">
        <v>85</v>
      </c>
      <c r="AD9" s="110" t="s">
        <v>85</v>
      </c>
      <c r="AE9" s="110" t="s">
        <v>85</v>
      </c>
      <c r="AF9" s="110" t="s">
        <v>85</v>
      </c>
      <c r="AG9" s="110" t="s">
        <v>85</v>
      </c>
      <c r="AH9" s="110" t="s">
        <v>85</v>
      </c>
      <c r="AI9" s="110" t="s">
        <v>85</v>
      </c>
      <c r="AJ9" s="110" t="s">
        <v>85</v>
      </c>
      <c r="AK9" s="110" t="s">
        <v>85</v>
      </c>
      <c r="AL9" s="110" t="s">
        <v>85</v>
      </c>
      <c r="AM9" s="110" t="s">
        <v>85</v>
      </c>
      <c r="AN9" s="110" t="s">
        <v>85</v>
      </c>
      <c r="AO9" s="110" t="s">
        <v>85</v>
      </c>
      <c r="AP9" s="110" t="s">
        <v>85</v>
      </c>
      <c r="AQ9" s="110" t="s">
        <v>85</v>
      </c>
      <c r="AR9" s="110" t="s">
        <v>85</v>
      </c>
      <c r="AS9" s="110" t="s">
        <v>85</v>
      </c>
      <c r="AT9" s="110" t="s">
        <v>85</v>
      </c>
      <c r="AU9" s="110" t="s">
        <v>85</v>
      </c>
      <c r="AV9" s="110" t="s">
        <v>85</v>
      </c>
      <c r="AW9" s="110" t="s">
        <v>85</v>
      </c>
      <c r="AX9" s="110" t="s">
        <v>85</v>
      </c>
      <c r="AY9" s="110" t="s">
        <v>85</v>
      </c>
      <c r="AZ9" s="110" t="s">
        <v>85</v>
      </c>
      <c r="BA9" s="110" t="s">
        <v>85</v>
      </c>
      <c r="BB9" s="110" t="s">
        <v>85</v>
      </c>
      <c r="BC9" s="110" t="s">
        <v>85</v>
      </c>
      <c r="BD9" s="110" t="s">
        <v>85</v>
      </c>
      <c r="BE9" s="110" t="s">
        <v>85</v>
      </c>
      <c r="BF9" s="110" t="s">
        <v>85</v>
      </c>
      <c r="BG9" s="110" t="s">
        <v>85</v>
      </c>
      <c r="BH9" s="110" t="s">
        <v>85</v>
      </c>
      <c r="BI9" s="110" t="s">
        <v>85</v>
      </c>
      <c r="BJ9" s="110" t="s">
        <v>85</v>
      </c>
      <c r="BK9" s="110" t="s">
        <v>85</v>
      </c>
      <c r="BL9" s="110" t="s">
        <v>85</v>
      </c>
      <c r="BM9" s="110" t="s">
        <v>85</v>
      </c>
      <c r="BN9" s="110" t="s">
        <v>85</v>
      </c>
      <c r="BO9" s="110" t="s">
        <v>85</v>
      </c>
      <c r="BP9" s="110" t="s">
        <v>85</v>
      </c>
      <c r="BQ9" s="117" t="s">
        <v>85</v>
      </c>
      <c r="BR9" s="117" t="s">
        <v>85</v>
      </c>
      <c r="BS9" s="117" t="s">
        <v>85</v>
      </c>
      <c r="BT9" s="96" t="s">
        <v>2</v>
      </c>
      <c r="BU9" s="97" t="s">
        <v>0</v>
      </c>
      <c r="BV9" s="98" t="s">
        <v>136</v>
      </c>
      <c r="BW9" s="97" t="s">
        <v>1</v>
      </c>
      <c r="BX9" s="97" t="s">
        <v>86</v>
      </c>
      <c r="BY9" s="97" t="s">
        <v>87</v>
      </c>
      <c r="BZ9" s="99" t="s">
        <v>88</v>
      </c>
      <c r="CA9" s="97" t="s">
        <v>89</v>
      </c>
      <c r="CB9" s="100" t="s">
        <v>90</v>
      </c>
      <c r="CC9" s="101" t="s">
        <v>91</v>
      </c>
    </row>
    <row r="10" spans="1:82" ht="25" customHeight="1" x14ac:dyDescent="0.2">
      <c r="A10" s="79">
        <v>1</v>
      </c>
      <c r="B10" s="63" t="s">
        <v>105</v>
      </c>
      <c r="C10" s="65" t="s">
        <v>97</v>
      </c>
      <c r="D10" s="118" t="s">
        <v>92</v>
      </c>
      <c r="E10" s="118" t="s">
        <v>92</v>
      </c>
      <c r="F10" s="118" t="s">
        <v>92</v>
      </c>
      <c r="G10" s="118" t="s">
        <v>92</v>
      </c>
      <c r="H10" s="118" t="s">
        <v>92</v>
      </c>
      <c r="I10" s="118" t="s">
        <v>92</v>
      </c>
      <c r="J10" s="209" t="s">
        <v>101</v>
      </c>
      <c r="K10" s="118" t="s">
        <v>92</v>
      </c>
      <c r="L10" s="118" t="s">
        <v>92</v>
      </c>
      <c r="M10" s="119" t="s">
        <v>94</v>
      </c>
      <c r="N10" s="209" t="s">
        <v>101</v>
      </c>
      <c r="O10" s="118" t="s">
        <v>92</v>
      </c>
      <c r="P10" s="118" t="s">
        <v>92</v>
      </c>
      <c r="Q10" s="118" t="s">
        <v>92</v>
      </c>
      <c r="R10" s="118" t="s">
        <v>92</v>
      </c>
      <c r="S10" s="118" t="s">
        <v>92</v>
      </c>
      <c r="T10" s="118" t="s">
        <v>92</v>
      </c>
      <c r="U10" s="209" t="s">
        <v>101</v>
      </c>
      <c r="V10" s="118" t="s">
        <v>92</v>
      </c>
      <c r="W10" s="118" t="s">
        <v>92</v>
      </c>
      <c r="X10" s="118" t="s">
        <v>92</v>
      </c>
      <c r="Y10" s="118" t="s">
        <v>92</v>
      </c>
      <c r="Z10" s="118" t="s">
        <v>92</v>
      </c>
      <c r="AA10" s="118" t="s">
        <v>92</v>
      </c>
      <c r="AB10" s="118" t="s">
        <v>92</v>
      </c>
      <c r="AC10" s="118" t="s">
        <v>92</v>
      </c>
      <c r="AD10" s="118" t="s">
        <v>92</v>
      </c>
      <c r="AE10" s="118" t="s">
        <v>92</v>
      </c>
      <c r="AF10" s="118" t="s">
        <v>92</v>
      </c>
      <c r="AG10" s="118" t="s">
        <v>92</v>
      </c>
      <c r="AH10" s="118" t="s">
        <v>92</v>
      </c>
      <c r="AI10" s="118" t="s">
        <v>92</v>
      </c>
      <c r="AJ10" s="118" t="s">
        <v>92</v>
      </c>
      <c r="AK10" s="118" t="s">
        <v>92</v>
      </c>
      <c r="AL10" s="118" t="s">
        <v>92</v>
      </c>
      <c r="AM10" s="209" t="s">
        <v>101</v>
      </c>
      <c r="AN10" s="118" t="s">
        <v>92</v>
      </c>
      <c r="AO10" s="118" t="s">
        <v>92</v>
      </c>
      <c r="AP10" s="118" t="s">
        <v>92</v>
      </c>
      <c r="AQ10" s="118" t="s">
        <v>92</v>
      </c>
      <c r="AR10" s="118" t="s">
        <v>92</v>
      </c>
      <c r="AS10" s="118" t="s">
        <v>92</v>
      </c>
      <c r="AT10" s="118" t="s">
        <v>92</v>
      </c>
      <c r="AU10" s="118" t="s">
        <v>92</v>
      </c>
      <c r="AV10" s="118" t="s">
        <v>92</v>
      </c>
      <c r="AW10" s="118" t="s">
        <v>92</v>
      </c>
      <c r="AX10" s="118" t="s">
        <v>92</v>
      </c>
      <c r="AY10" s="118" t="s">
        <v>92</v>
      </c>
      <c r="AZ10" s="118" t="s">
        <v>92</v>
      </c>
      <c r="BA10" s="118" t="s">
        <v>92</v>
      </c>
      <c r="BB10" s="118" t="s">
        <v>92</v>
      </c>
      <c r="BC10" s="118" t="s">
        <v>92</v>
      </c>
      <c r="BD10" s="118" t="s">
        <v>92</v>
      </c>
      <c r="BE10" s="118" t="s">
        <v>92</v>
      </c>
      <c r="BF10" s="118" t="s">
        <v>92</v>
      </c>
      <c r="BG10" s="118" t="s">
        <v>92</v>
      </c>
      <c r="BH10" s="118" t="s">
        <v>92</v>
      </c>
      <c r="BI10" s="118" t="s">
        <v>92</v>
      </c>
      <c r="BJ10" s="118" t="s">
        <v>92</v>
      </c>
      <c r="BK10" s="118" t="s">
        <v>92</v>
      </c>
      <c r="BL10" s="118" t="s">
        <v>92</v>
      </c>
      <c r="BM10" s="118" t="s">
        <v>92</v>
      </c>
      <c r="BN10" s="118" t="s">
        <v>92</v>
      </c>
      <c r="BO10" s="209" t="s">
        <v>101</v>
      </c>
      <c r="BP10" s="118" t="s">
        <v>92</v>
      </c>
      <c r="BQ10" s="118" t="s">
        <v>92</v>
      </c>
      <c r="BR10" s="118" t="s">
        <v>92</v>
      </c>
      <c r="BS10" s="118" t="s">
        <v>92</v>
      </c>
      <c r="BT10" s="3">
        <f t="shared" ref="BT10:BT14" si="0">COUNTIF(D10:BS10, "1. In favour")</f>
        <v>62</v>
      </c>
      <c r="BU10" s="36">
        <f t="shared" ref="BU10:BU14" si="1">COUNTIF(D10:BS10,"2. Against")</f>
        <v>0</v>
      </c>
      <c r="BV10" s="37">
        <f t="shared" ref="BV10:BV14" si="2">BT10+BU10</f>
        <v>62</v>
      </c>
      <c r="BW10" s="80">
        <f t="shared" ref="BW10:BW14" si="3">COUNTIF(D10:BS10,"3. Abstention")</f>
        <v>1</v>
      </c>
      <c r="BX10" s="81">
        <f t="shared" ref="BX10:BX14" si="4">COUNTIF(D10:BS10, "no vote")</f>
        <v>0</v>
      </c>
      <c r="BY10" s="81" t="s">
        <v>93</v>
      </c>
      <c r="BZ10" s="82">
        <f t="shared" ref="BZ10:BZ11" si="5">IF(BV10=EVEN(BV10),(BV10/2)+1,ROUNDUP((BV10/2),0))</f>
        <v>32</v>
      </c>
      <c r="CA10" s="81"/>
      <c r="CB10" s="83"/>
      <c r="CC10" s="84" t="str">
        <f>IF(BZ10&lt;=BT10,"carried","not carried")</f>
        <v>carried</v>
      </c>
      <c r="CD10" s="38"/>
    </row>
    <row r="11" spans="1:82" ht="25" customHeight="1" x14ac:dyDescent="0.2">
      <c r="A11" s="79">
        <v>2</v>
      </c>
      <c r="B11" s="63" t="s">
        <v>106</v>
      </c>
      <c r="C11" s="65" t="s">
        <v>97</v>
      </c>
      <c r="D11" s="118" t="s">
        <v>92</v>
      </c>
      <c r="E11" s="118" t="s">
        <v>92</v>
      </c>
      <c r="F11" s="118" t="s">
        <v>92</v>
      </c>
      <c r="G11" s="118" t="s">
        <v>92</v>
      </c>
      <c r="H11" s="118" t="s">
        <v>92</v>
      </c>
      <c r="I11" s="118" t="s">
        <v>92</v>
      </c>
      <c r="J11" s="210"/>
      <c r="K11" s="118" t="s">
        <v>92</v>
      </c>
      <c r="L11" s="118" t="s">
        <v>92</v>
      </c>
      <c r="M11" s="118" t="s">
        <v>92</v>
      </c>
      <c r="N11" s="210"/>
      <c r="O11" s="118" t="s">
        <v>92</v>
      </c>
      <c r="P11" s="118" t="s">
        <v>92</v>
      </c>
      <c r="Q11" s="118" t="s">
        <v>92</v>
      </c>
      <c r="R11" s="118" t="s">
        <v>92</v>
      </c>
      <c r="S11" s="118" t="s">
        <v>92</v>
      </c>
      <c r="T11" s="118" t="s">
        <v>92</v>
      </c>
      <c r="U11" s="210"/>
      <c r="V11" s="118" t="s">
        <v>92</v>
      </c>
      <c r="W11" s="118" t="s">
        <v>92</v>
      </c>
      <c r="X11" s="118" t="s">
        <v>92</v>
      </c>
      <c r="Y11" s="118" t="s">
        <v>92</v>
      </c>
      <c r="Z11" s="118" t="s">
        <v>92</v>
      </c>
      <c r="AA11" s="118" t="s">
        <v>92</v>
      </c>
      <c r="AB11" s="118" t="s">
        <v>92</v>
      </c>
      <c r="AC11" s="118" t="s">
        <v>92</v>
      </c>
      <c r="AD11" s="118" t="s">
        <v>92</v>
      </c>
      <c r="AE11" s="118" t="s">
        <v>92</v>
      </c>
      <c r="AF11" s="118" t="s">
        <v>92</v>
      </c>
      <c r="AG11" s="118" t="s">
        <v>92</v>
      </c>
      <c r="AH11" s="118" t="s">
        <v>92</v>
      </c>
      <c r="AI11" s="118" t="s">
        <v>92</v>
      </c>
      <c r="AJ11" s="118" t="s">
        <v>92</v>
      </c>
      <c r="AK11" s="118" t="s">
        <v>92</v>
      </c>
      <c r="AL11" s="118" t="s">
        <v>92</v>
      </c>
      <c r="AM11" s="210"/>
      <c r="AN11" s="118" t="s">
        <v>92</v>
      </c>
      <c r="AO11" s="118" t="s">
        <v>92</v>
      </c>
      <c r="AP11" s="118" t="s">
        <v>92</v>
      </c>
      <c r="AQ11" s="118" t="s">
        <v>92</v>
      </c>
      <c r="AR11" s="118" t="s">
        <v>92</v>
      </c>
      <c r="AS11" s="118" t="s">
        <v>92</v>
      </c>
      <c r="AT11" s="118" t="s">
        <v>92</v>
      </c>
      <c r="AU11" s="118" t="s">
        <v>92</v>
      </c>
      <c r="AV11" s="118" t="s">
        <v>92</v>
      </c>
      <c r="AW11" s="118" t="s">
        <v>92</v>
      </c>
      <c r="AX11" s="118" t="s">
        <v>92</v>
      </c>
      <c r="AY11" s="118" t="s">
        <v>92</v>
      </c>
      <c r="AZ11" s="118" t="s">
        <v>92</v>
      </c>
      <c r="BA11" s="118" t="s">
        <v>92</v>
      </c>
      <c r="BB11" s="118" t="s">
        <v>92</v>
      </c>
      <c r="BC11" s="118" t="s">
        <v>92</v>
      </c>
      <c r="BD11" s="118" t="s">
        <v>92</v>
      </c>
      <c r="BE11" s="118" t="s">
        <v>92</v>
      </c>
      <c r="BF11" s="118" t="s">
        <v>92</v>
      </c>
      <c r="BG11" s="118" t="s">
        <v>92</v>
      </c>
      <c r="BH11" s="118" t="s">
        <v>92</v>
      </c>
      <c r="BI11" s="118" t="s">
        <v>92</v>
      </c>
      <c r="BJ11" s="118" t="s">
        <v>92</v>
      </c>
      <c r="BK11" s="118" t="s">
        <v>92</v>
      </c>
      <c r="BL11" s="118" t="s">
        <v>92</v>
      </c>
      <c r="BM11" s="118" t="s">
        <v>92</v>
      </c>
      <c r="BN11" s="118" t="s">
        <v>92</v>
      </c>
      <c r="BO11" s="210"/>
      <c r="BP11" s="118" t="s">
        <v>92</v>
      </c>
      <c r="BQ11" s="118" t="s">
        <v>92</v>
      </c>
      <c r="BR11" s="118" t="s">
        <v>92</v>
      </c>
      <c r="BS11" s="118" t="s">
        <v>92</v>
      </c>
      <c r="BT11" s="3">
        <f t="shared" si="0"/>
        <v>63</v>
      </c>
      <c r="BU11" s="36">
        <f t="shared" si="1"/>
        <v>0</v>
      </c>
      <c r="BV11" s="37">
        <f t="shared" si="2"/>
        <v>63</v>
      </c>
      <c r="BW11" s="80">
        <f t="shared" si="3"/>
        <v>0</v>
      </c>
      <c r="BX11" s="81">
        <f t="shared" si="4"/>
        <v>0</v>
      </c>
      <c r="BY11" s="81" t="s">
        <v>93</v>
      </c>
      <c r="BZ11" s="82">
        <f t="shared" si="5"/>
        <v>32</v>
      </c>
      <c r="CA11" s="81"/>
      <c r="CB11" s="83"/>
      <c r="CC11" s="84" t="str">
        <f>IF(BZ11&lt;=BT11,"carried","not carried")</f>
        <v>carried</v>
      </c>
      <c r="CD11" s="38"/>
    </row>
    <row r="12" spans="1:82" ht="25" customHeight="1" x14ac:dyDescent="0.2">
      <c r="A12" s="85">
        <v>3</v>
      </c>
      <c r="B12" s="64" t="s">
        <v>107</v>
      </c>
      <c r="C12" s="65" t="s">
        <v>97</v>
      </c>
      <c r="D12" s="118" t="s">
        <v>92</v>
      </c>
      <c r="E12" s="118" t="s">
        <v>92</v>
      </c>
      <c r="F12" s="118" t="s">
        <v>92</v>
      </c>
      <c r="G12" s="118" t="s">
        <v>92</v>
      </c>
      <c r="H12" s="118" t="s">
        <v>92</v>
      </c>
      <c r="I12" s="118" t="s">
        <v>92</v>
      </c>
      <c r="J12" s="210"/>
      <c r="K12" s="118" t="s">
        <v>92</v>
      </c>
      <c r="L12" s="118" t="s">
        <v>92</v>
      </c>
      <c r="M12" s="119" t="s">
        <v>94</v>
      </c>
      <c r="N12" s="210"/>
      <c r="O12" s="118" t="s">
        <v>92</v>
      </c>
      <c r="P12" s="118" t="s">
        <v>92</v>
      </c>
      <c r="Q12" s="118" t="s">
        <v>92</v>
      </c>
      <c r="R12" s="118" t="s">
        <v>92</v>
      </c>
      <c r="S12" s="118" t="s">
        <v>92</v>
      </c>
      <c r="T12" s="118" t="s">
        <v>92</v>
      </c>
      <c r="U12" s="210"/>
      <c r="V12" s="118" t="s">
        <v>92</v>
      </c>
      <c r="W12" s="118" t="s">
        <v>92</v>
      </c>
      <c r="X12" s="118" t="s">
        <v>92</v>
      </c>
      <c r="Y12" s="118" t="s">
        <v>92</v>
      </c>
      <c r="Z12" s="118" t="s">
        <v>92</v>
      </c>
      <c r="AA12" s="118" t="s">
        <v>92</v>
      </c>
      <c r="AB12" s="118" t="s">
        <v>92</v>
      </c>
      <c r="AC12" s="118" t="s">
        <v>92</v>
      </c>
      <c r="AD12" s="118" t="s">
        <v>92</v>
      </c>
      <c r="AE12" s="118" t="s">
        <v>92</v>
      </c>
      <c r="AF12" s="118" t="s">
        <v>92</v>
      </c>
      <c r="AG12" s="118" t="s">
        <v>92</v>
      </c>
      <c r="AH12" s="118" t="s">
        <v>92</v>
      </c>
      <c r="AI12" s="118" t="s">
        <v>92</v>
      </c>
      <c r="AJ12" s="118" t="s">
        <v>92</v>
      </c>
      <c r="AK12" s="118" t="s">
        <v>92</v>
      </c>
      <c r="AL12" s="118" t="s">
        <v>92</v>
      </c>
      <c r="AM12" s="210"/>
      <c r="AN12" s="118" t="s">
        <v>92</v>
      </c>
      <c r="AO12" s="118" t="s">
        <v>92</v>
      </c>
      <c r="AP12" s="118" t="s">
        <v>92</v>
      </c>
      <c r="AQ12" s="118" t="s">
        <v>92</v>
      </c>
      <c r="AR12" s="118" t="s">
        <v>92</v>
      </c>
      <c r="AS12" s="118" t="s">
        <v>92</v>
      </c>
      <c r="AT12" s="118" t="s">
        <v>92</v>
      </c>
      <c r="AU12" s="118" t="s">
        <v>92</v>
      </c>
      <c r="AV12" s="118" t="s">
        <v>92</v>
      </c>
      <c r="AW12" s="118" t="s">
        <v>92</v>
      </c>
      <c r="AX12" s="118" t="s">
        <v>92</v>
      </c>
      <c r="AY12" s="118" t="s">
        <v>92</v>
      </c>
      <c r="AZ12" s="118" t="s">
        <v>92</v>
      </c>
      <c r="BA12" s="118" t="s">
        <v>92</v>
      </c>
      <c r="BB12" s="118" t="s">
        <v>92</v>
      </c>
      <c r="BC12" s="118" t="s">
        <v>92</v>
      </c>
      <c r="BD12" s="118" t="s">
        <v>92</v>
      </c>
      <c r="BE12" s="118" t="s">
        <v>92</v>
      </c>
      <c r="BF12" s="118" t="s">
        <v>92</v>
      </c>
      <c r="BG12" s="118" t="s">
        <v>92</v>
      </c>
      <c r="BH12" s="118" t="s">
        <v>92</v>
      </c>
      <c r="BI12" s="118" t="s">
        <v>92</v>
      </c>
      <c r="BJ12" s="118" t="s">
        <v>92</v>
      </c>
      <c r="BK12" s="118" t="s">
        <v>92</v>
      </c>
      <c r="BL12" s="118" t="s">
        <v>92</v>
      </c>
      <c r="BM12" s="118" t="s">
        <v>92</v>
      </c>
      <c r="BN12" s="118" t="s">
        <v>92</v>
      </c>
      <c r="BO12" s="210"/>
      <c r="BP12" s="118" t="s">
        <v>92</v>
      </c>
      <c r="BQ12" s="118" t="s">
        <v>92</v>
      </c>
      <c r="BR12" s="118" t="s">
        <v>92</v>
      </c>
      <c r="BS12" s="118" t="s">
        <v>92</v>
      </c>
      <c r="BT12" s="3">
        <f t="shared" si="0"/>
        <v>62</v>
      </c>
      <c r="BU12" s="36">
        <f t="shared" si="1"/>
        <v>0</v>
      </c>
      <c r="BV12" s="37">
        <f t="shared" si="2"/>
        <v>62</v>
      </c>
      <c r="BW12" s="80">
        <f t="shared" si="3"/>
        <v>1</v>
      </c>
      <c r="BX12" s="81">
        <f t="shared" si="4"/>
        <v>0</v>
      </c>
      <c r="BY12" s="81" t="s">
        <v>93</v>
      </c>
      <c r="BZ12" s="82">
        <f>IF(BV12=EVEN(BV12),(BV12/2)+1,ROUNDUP((BV12/2),0))</f>
        <v>32</v>
      </c>
      <c r="CA12" s="81"/>
      <c r="CB12" s="83"/>
      <c r="CC12" s="84" t="str">
        <f>IF(BZ12&lt;=BT12,"carried","not carried")</f>
        <v>carried</v>
      </c>
      <c r="CD12" s="38"/>
    </row>
    <row r="13" spans="1:82" ht="25" customHeight="1" x14ac:dyDescent="0.2">
      <c r="A13" s="86">
        <v>4</v>
      </c>
      <c r="B13" s="64" t="s">
        <v>108</v>
      </c>
      <c r="C13" s="65" t="s">
        <v>97</v>
      </c>
      <c r="D13" s="118" t="s">
        <v>92</v>
      </c>
      <c r="E13" s="118" t="s">
        <v>92</v>
      </c>
      <c r="F13" s="118" t="s">
        <v>92</v>
      </c>
      <c r="G13" s="118" t="s">
        <v>92</v>
      </c>
      <c r="H13" s="118" t="s">
        <v>92</v>
      </c>
      <c r="I13" s="118" t="s">
        <v>92</v>
      </c>
      <c r="J13" s="210"/>
      <c r="K13" s="118" t="s">
        <v>92</v>
      </c>
      <c r="L13" s="118" t="s">
        <v>92</v>
      </c>
      <c r="M13" s="119" t="s">
        <v>94</v>
      </c>
      <c r="N13" s="210"/>
      <c r="O13" s="118" t="s">
        <v>92</v>
      </c>
      <c r="P13" s="118" t="s">
        <v>92</v>
      </c>
      <c r="Q13" s="118" t="s">
        <v>92</v>
      </c>
      <c r="R13" s="118" t="s">
        <v>92</v>
      </c>
      <c r="S13" s="118" t="s">
        <v>92</v>
      </c>
      <c r="T13" s="118" t="s">
        <v>92</v>
      </c>
      <c r="U13" s="210"/>
      <c r="V13" s="118" t="s">
        <v>92</v>
      </c>
      <c r="W13" s="118" t="s">
        <v>92</v>
      </c>
      <c r="X13" s="119" t="s">
        <v>94</v>
      </c>
      <c r="Y13" s="118" t="s">
        <v>92</v>
      </c>
      <c r="Z13" s="118" t="s">
        <v>92</v>
      </c>
      <c r="AA13" s="118" t="s">
        <v>92</v>
      </c>
      <c r="AB13" s="118" t="s">
        <v>92</v>
      </c>
      <c r="AC13" s="118" t="s">
        <v>92</v>
      </c>
      <c r="AD13" s="118" t="s">
        <v>92</v>
      </c>
      <c r="AE13" s="118" t="s">
        <v>92</v>
      </c>
      <c r="AF13" s="118" t="s">
        <v>92</v>
      </c>
      <c r="AG13" s="118" t="s">
        <v>92</v>
      </c>
      <c r="AH13" s="118" t="s">
        <v>92</v>
      </c>
      <c r="AI13" s="118" t="s">
        <v>92</v>
      </c>
      <c r="AJ13" s="118" t="s">
        <v>92</v>
      </c>
      <c r="AK13" s="118" t="s">
        <v>92</v>
      </c>
      <c r="AL13" s="118" t="s">
        <v>92</v>
      </c>
      <c r="AM13" s="210"/>
      <c r="AN13" s="118" t="s">
        <v>92</v>
      </c>
      <c r="AO13" s="118" t="s">
        <v>92</v>
      </c>
      <c r="AP13" s="118" t="s">
        <v>92</v>
      </c>
      <c r="AQ13" s="118" t="s">
        <v>92</v>
      </c>
      <c r="AR13" s="118" t="s">
        <v>92</v>
      </c>
      <c r="AS13" s="118" t="s">
        <v>92</v>
      </c>
      <c r="AT13" s="118" t="s">
        <v>92</v>
      </c>
      <c r="AU13" s="118" t="s">
        <v>92</v>
      </c>
      <c r="AV13" s="118" t="s">
        <v>92</v>
      </c>
      <c r="AW13" s="118" t="s">
        <v>92</v>
      </c>
      <c r="AX13" s="118" t="s">
        <v>92</v>
      </c>
      <c r="AY13" s="118" t="s">
        <v>92</v>
      </c>
      <c r="AZ13" s="118" t="s">
        <v>92</v>
      </c>
      <c r="BA13" s="118" t="s">
        <v>92</v>
      </c>
      <c r="BB13" s="118" t="s">
        <v>92</v>
      </c>
      <c r="BC13" s="118" t="s">
        <v>92</v>
      </c>
      <c r="BD13" s="118" t="s">
        <v>92</v>
      </c>
      <c r="BE13" s="118" t="s">
        <v>92</v>
      </c>
      <c r="BF13" s="118" t="s">
        <v>92</v>
      </c>
      <c r="BG13" s="118" t="s">
        <v>92</v>
      </c>
      <c r="BH13" s="118" t="s">
        <v>92</v>
      </c>
      <c r="BI13" s="118" t="s">
        <v>92</v>
      </c>
      <c r="BJ13" s="118" t="s">
        <v>92</v>
      </c>
      <c r="BK13" s="118" t="s">
        <v>92</v>
      </c>
      <c r="BL13" s="118" t="s">
        <v>92</v>
      </c>
      <c r="BM13" s="118" t="s">
        <v>92</v>
      </c>
      <c r="BN13" s="118" t="s">
        <v>92</v>
      </c>
      <c r="BO13" s="210"/>
      <c r="BP13" s="118" t="s">
        <v>92</v>
      </c>
      <c r="BQ13" s="118" t="s">
        <v>92</v>
      </c>
      <c r="BR13" s="118" t="s">
        <v>92</v>
      </c>
      <c r="BS13" s="118" t="s">
        <v>92</v>
      </c>
      <c r="BT13" s="3">
        <f t="shared" si="0"/>
        <v>61</v>
      </c>
      <c r="BU13" s="36">
        <f t="shared" si="1"/>
        <v>0</v>
      </c>
      <c r="BV13" s="37">
        <f t="shared" si="2"/>
        <v>61</v>
      </c>
      <c r="BW13" s="80">
        <f t="shared" si="3"/>
        <v>2</v>
      </c>
      <c r="BX13" s="81">
        <f t="shared" si="4"/>
        <v>0</v>
      </c>
      <c r="BY13" s="81" t="s">
        <v>93</v>
      </c>
      <c r="BZ13" s="82">
        <f>IF(BV13=EVEN(BV13),(BV13/2)+1,ROUNDUP((BV13/2),0))</f>
        <v>31</v>
      </c>
      <c r="CA13" s="81"/>
      <c r="CB13" s="83"/>
      <c r="CC13" s="84" t="str">
        <f>IF(BZ13&lt;=BT13,"carried","not carried")</f>
        <v>carried</v>
      </c>
      <c r="CD13" s="38"/>
    </row>
    <row r="14" spans="1:82" ht="25" customHeight="1" x14ac:dyDescent="0.2">
      <c r="A14" s="86">
        <v>5</v>
      </c>
      <c r="B14" s="64" t="s">
        <v>109</v>
      </c>
      <c r="C14" s="65" t="s">
        <v>97</v>
      </c>
      <c r="D14" s="118" t="s">
        <v>92</v>
      </c>
      <c r="E14" s="118" t="s">
        <v>92</v>
      </c>
      <c r="F14" s="118" t="s">
        <v>92</v>
      </c>
      <c r="G14" s="118" t="s">
        <v>92</v>
      </c>
      <c r="H14" s="118" t="s">
        <v>92</v>
      </c>
      <c r="I14" s="118" t="s">
        <v>92</v>
      </c>
      <c r="J14" s="210"/>
      <c r="K14" s="118" t="s">
        <v>92</v>
      </c>
      <c r="L14" s="118" t="s">
        <v>92</v>
      </c>
      <c r="M14" s="118" t="s">
        <v>92</v>
      </c>
      <c r="N14" s="210"/>
      <c r="O14" s="118" t="s">
        <v>92</v>
      </c>
      <c r="P14" s="118" t="s">
        <v>92</v>
      </c>
      <c r="Q14" s="118" t="s">
        <v>92</v>
      </c>
      <c r="R14" s="118" t="s">
        <v>92</v>
      </c>
      <c r="S14" s="118" t="s">
        <v>92</v>
      </c>
      <c r="T14" s="118" t="s">
        <v>92</v>
      </c>
      <c r="U14" s="210"/>
      <c r="V14" s="118" t="s">
        <v>92</v>
      </c>
      <c r="W14" s="118" t="s">
        <v>92</v>
      </c>
      <c r="X14" s="118" t="s">
        <v>92</v>
      </c>
      <c r="Y14" s="118" t="s">
        <v>92</v>
      </c>
      <c r="Z14" s="118" t="s">
        <v>92</v>
      </c>
      <c r="AA14" s="118" t="s">
        <v>92</v>
      </c>
      <c r="AB14" s="118" t="s">
        <v>92</v>
      </c>
      <c r="AC14" s="118" t="s">
        <v>92</v>
      </c>
      <c r="AD14" s="118" t="s">
        <v>92</v>
      </c>
      <c r="AE14" s="118" t="s">
        <v>92</v>
      </c>
      <c r="AF14" s="118" t="s">
        <v>92</v>
      </c>
      <c r="AG14" s="118" t="s">
        <v>92</v>
      </c>
      <c r="AH14" s="118" t="s">
        <v>92</v>
      </c>
      <c r="AI14" s="118" t="s">
        <v>92</v>
      </c>
      <c r="AJ14" s="118" t="s">
        <v>92</v>
      </c>
      <c r="AK14" s="118" t="s">
        <v>92</v>
      </c>
      <c r="AL14" s="118" t="s">
        <v>92</v>
      </c>
      <c r="AM14" s="210"/>
      <c r="AN14" s="118" t="s">
        <v>92</v>
      </c>
      <c r="AO14" s="118" t="s">
        <v>92</v>
      </c>
      <c r="AP14" s="118" t="s">
        <v>92</v>
      </c>
      <c r="AQ14" s="118" t="s">
        <v>92</v>
      </c>
      <c r="AR14" s="118" t="s">
        <v>92</v>
      </c>
      <c r="AS14" s="118" t="s">
        <v>92</v>
      </c>
      <c r="AT14" s="118" t="s">
        <v>92</v>
      </c>
      <c r="AU14" s="118" t="s">
        <v>92</v>
      </c>
      <c r="AV14" s="118" t="s">
        <v>92</v>
      </c>
      <c r="AW14" s="118" t="s">
        <v>92</v>
      </c>
      <c r="AX14" s="118" t="s">
        <v>92</v>
      </c>
      <c r="AY14" s="118" t="s">
        <v>92</v>
      </c>
      <c r="AZ14" s="118" t="s">
        <v>92</v>
      </c>
      <c r="BA14" s="118" t="s">
        <v>92</v>
      </c>
      <c r="BB14" s="118" t="s">
        <v>92</v>
      </c>
      <c r="BC14" s="118" t="s">
        <v>92</v>
      </c>
      <c r="BD14" s="118" t="s">
        <v>92</v>
      </c>
      <c r="BE14" s="118" t="s">
        <v>92</v>
      </c>
      <c r="BF14" s="118" t="s">
        <v>92</v>
      </c>
      <c r="BG14" s="118" t="s">
        <v>92</v>
      </c>
      <c r="BH14" s="118" t="s">
        <v>92</v>
      </c>
      <c r="BI14" s="118" t="s">
        <v>92</v>
      </c>
      <c r="BJ14" s="118" t="s">
        <v>92</v>
      </c>
      <c r="BK14" s="118" t="s">
        <v>92</v>
      </c>
      <c r="BL14" s="118" t="s">
        <v>92</v>
      </c>
      <c r="BM14" s="118" t="s">
        <v>92</v>
      </c>
      <c r="BN14" s="118" t="s">
        <v>92</v>
      </c>
      <c r="BO14" s="210"/>
      <c r="BP14" s="118" t="s">
        <v>92</v>
      </c>
      <c r="BQ14" s="118" t="s">
        <v>92</v>
      </c>
      <c r="BR14" s="118" t="s">
        <v>92</v>
      </c>
      <c r="BS14" s="118" t="s">
        <v>92</v>
      </c>
      <c r="BT14" s="3">
        <f t="shared" si="0"/>
        <v>63</v>
      </c>
      <c r="BU14" s="36">
        <f t="shared" si="1"/>
        <v>0</v>
      </c>
      <c r="BV14" s="37">
        <f t="shared" si="2"/>
        <v>63</v>
      </c>
      <c r="BW14" s="80">
        <f t="shared" si="3"/>
        <v>0</v>
      </c>
      <c r="BX14" s="81">
        <f t="shared" si="4"/>
        <v>0</v>
      </c>
      <c r="BY14" s="81" t="s">
        <v>93</v>
      </c>
      <c r="BZ14" s="82">
        <f>IF(BV14=EVEN(BV14),(BV14/2)+1,ROUNDUP((BV14/2),0))</f>
        <v>32</v>
      </c>
      <c r="CA14" s="81"/>
      <c r="CB14" s="83"/>
      <c r="CC14" s="84" t="str">
        <f>IF(BZ14&lt;=BT14,"carried","not carried")</f>
        <v>carried</v>
      </c>
      <c r="CD14" s="38"/>
    </row>
    <row r="15" spans="1:82" ht="25" customHeight="1" x14ac:dyDescent="0.2">
      <c r="A15" s="87">
        <v>6</v>
      </c>
      <c r="B15" s="64" t="s">
        <v>110</v>
      </c>
      <c r="C15" s="65" t="s">
        <v>97</v>
      </c>
      <c r="D15" s="118" t="s">
        <v>92</v>
      </c>
      <c r="E15" s="118" t="s">
        <v>92</v>
      </c>
      <c r="F15" s="118" t="s">
        <v>92</v>
      </c>
      <c r="G15" s="118" t="s">
        <v>92</v>
      </c>
      <c r="H15" s="118" t="s">
        <v>92</v>
      </c>
      <c r="I15" s="118" t="s">
        <v>92</v>
      </c>
      <c r="J15" s="210"/>
      <c r="K15" s="118" t="s">
        <v>92</v>
      </c>
      <c r="L15" s="118" t="s">
        <v>92</v>
      </c>
      <c r="M15" s="119" t="s">
        <v>94</v>
      </c>
      <c r="N15" s="210"/>
      <c r="O15" s="118" t="s">
        <v>92</v>
      </c>
      <c r="P15" s="118" t="s">
        <v>92</v>
      </c>
      <c r="Q15" s="118" t="s">
        <v>92</v>
      </c>
      <c r="R15" s="118" t="s">
        <v>92</v>
      </c>
      <c r="S15" s="118" t="s">
        <v>92</v>
      </c>
      <c r="T15" s="118" t="s">
        <v>92</v>
      </c>
      <c r="U15" s="210"/>
      <c r="V15" s="118" t="s">
        <v>92</v>
      </c>
      <c r="W15" s="118" t="s">
        <v>92</v>
      </c>
      <c r="X15" s="118" t="s">
        <v>92</v>
      </c>
      <c r="Y15" s="118" t="s">
        <v>92</v>
      </c>
      <c r="Z15" s="118" t="s">
        <v>92</v>
      </c>
      <c r="AA15" s="118" t="s">
        <v>92</v>
      </c>
      <c r="AB15" s="118" t="s">
        <v>92</v>
      </c>
      <c r="AC15" s="118" t="s">
        <v>92</v>
      </c>
      <c r="AD15" s="118" t="s">
        <v>92</v>
      </c>
      <c r="AE15" s="118" t="s">
        <v>92</v>
      </c>
      <c r="AF15" s="118" t="s">
        <v>92</v>
      </c>
      <c r="AG15" s="118" t="s">
        <v>92</v>
      </c>
      <c r="AH15" s="118" t="s">
        <v>92</v>
      </c>
      <c r="AI15" s="118" t="s">
        <v>92</v>
      </c>
      <c r="AJ15" s="118" t="s">
        <v>92</v>
      </c>
      <c r="AK15" s="118" t="s">
        <v>92</v>
      </c>
      <c r="AL15" s="118" t="s">
        <v>92</v>
      </c>
      <c r="AM15" s="210"/>
      <c r="AN15" s="118" t="s">
        <v>92</v>
      </c>
      <c r="AO15" s="118" t="s">
        <v>92</v>
      </c>
      <c r="AP15" s="118" t="s">
        <v>92</v>
      </c>
      <c r="AQ15" s="118" t="s">
        <v>92</v>
      </c>
      <c r="AR15" s="118" t="s">
        <v>92</v>
      </c>
      <c r="AS15" s="118" t="s">
        <v>92</v>
      </c>
      <c r="AT15" s="118" t="s">
        <v>92</v>
      </c>
      <c r="AU15" s="118" t="s">
        <v>92</v>
      </c>
      <c r="AV15" s="118" t="s">
        <v>92</v>
      </c>
      <c r="AW15" s="118" t="s">
        <v>92</v>
      </c>
      <c r="AX15" s="118" t="s">
        <v>92</v>
      </c>
      <c r="AY15" s="118" t="s">
        <v>92</v>
      </c>
      <c r="AZ15" s="118" t="s">
        <v>92</v>
      </c>
      <c r="BA15" s="118" t="s">
        <v>92</v>
      </c>
      <c r="BB15" s="118" t="s">
        <v>92</v>
      </c>
      <c r="BC15" s="118" t="s">
        <v>92</v>
      </c>
      <c r="BD15" s="118" t="s">
        <v>92</v>
      </c>
      <c r="BE15" s="118" t="s">
        <v>92</v>
      </c>
      <c r="BF15" s="118" t="s">
        <v>92</v>
      </c>
      <c r="BG15" s="118" t="s">
        <v>92</v>
      </c>
      <c r="BH15" s="118" t="s">
        <v>92</v>
      </c>
      <c r="BI15" s="118" t="s">
        <v>92</v>
      </c>
      <c r="BJ15" s="118" t="s">
        <v>92</v>
      </c>
      <c r="BK15" s="118" t="s">
        <v>92</v>
      </c>
      <c r="BL15" s="118" t="s">
        <v>92</v>
      </c>
      <c r="BM15" s="118" t="s">
        <v>92</v>
      </c>
      <c r="BN15" s="118" t="s">
        <v>92</v>
      </c>
      <c r="BO15" s="210"/>
      <c r="BP15" s="118" t="s">
        <v>92</v>
      </c>
      <c r="BQ15" s="118" t="s">
        <v>92</v>
      </c>
      <c r="BR15" s="118" t="s">
        <v>92</v>
      </c>
      <c r="BS15" s="118" t="s">
        <v>92</v>
      </c>
      <c r="BT15" s="3">
        <f t="shared" ref="BT15:BT26" si="6">COUNTIF(D15:BS15, "1. In favour")</f>
        <v>62</v>
      </c>
      <c r="BU15" s="36">
        <f t="shared" ref="BU15:BU26" si="7">COUNTIF(D15:BS15,"2. Against")</f>
        <v>0</v>
      </c>
      <c r="BV15" s="37">
        <f t="shared" ref="BV15:BV26" si="8">BT15+BU15</f>
        <v>62</v>
      </c>
      <c r="BW15" s="80">
        <f t="shared" ref="BW15:BW26" si="9">COUNTIF(D15:BS15,"3. Abstention")</f>
        <v>1</v>
      </c>
      <c r="BX15" s="81">
        <f t="shared" ref="BX15:BX26" si="10">COUNTIF(D15:BS15, "no vote")</f>
        <v>0</v>
      </c>
      <c r="BY15" s="81" t="s">
        <v>93</v>
      </c>
      <c r="BZ15" s="82">
        <f t="shared" ref="BZ15:BZ19" si="11">IF(BV15=EVEN(BV15),(BV15/2)+1,ROUNDUP((BV15/2),0))</f>
        <v>32</v>
      </c>
      <c r="CA15" s="88"/>
      <c r="CB15" s="89"/>
      <c r="CC15" s="84" t="str">
        <f t="shared" ref="CC15:CC19" si="12">IF(BZ15&lt;=BT15,"carried","not carried")</f>
        <v>carried</v>
      </c>
      <c r="CD15" s="38"/>
    </row>
    <row r="16" spans="1:82" ht="25" customHeight="1" x14ac:dyDescent="0.2">
      <c r="A16" s="87">
        <v>7</v>
      </c>
      <c r="B16" s="64" t="s">
        <v>111</v>
      </c>
      <c r="C16" s="65" t="s">
        <v>97</v>
      </c>
      <c r="D16" s="118" t="s">
        <v>92</v>
      </c>
      <c r="E16" s="118" t="s">
        <v>92</v>
      </c>
      <c r="F16" s="118" t="s">
        <v>92</v>
      </c>
      <c r="G16" s="118" t="s">
        <v>92</v>
      </c>
      <c r="H16" s="118" t="s">
        <v>92</v>
      </c>
      <c r="I16" s="118" t="s">
        <v>92</v>
      </c>
      <c r="J16" s="210"/>
      <c r="K16" s="118" t="s">
        <v>92</v>
      </c>
      <c r="L16" s="118" t="s">
        <v>92</v>
      </c>
      <c r="M16" s="119" t="s">
        <v>94</v>
      </c>
      <c r="N16" s="210"/>
      <c r="O16" s="118" t="s">
        <v>92</v>
      </c>
      <c r="P16" s="118" t="s">
        <v>92</v>
      </c>
      <c r="Q16" s="118" t="s">
        <v>92</v>
      </c>
      <c r="R16" s="118" t="s">
        <v>92</v>
      </c>
      <c r="S16" s="118" t="s">
        <v>92</v>
      </c>
      <c r="T16" s="118" t="s">
        <v>92</v>
      </c>
      <c r="U16" s="210"/>
      <c r="V16" s="118" t="s">
        <v>92</v>
      </c>
      <c r="W16" s="118" t="s">
        <v>92</v>
      </c>
      <c r="X16" s="118" t="s">
        <v>92</v>
      </c>
      <c r="Y16" s="118" t="s">
        <v>92</v>
      </c>
      <c r="Z16" s="118" t="s">
        <v>92</v>
      </c>
      <c r="AA16" s="118" t="s">
        <v>92</v>
      </c>
      <c r="AB16" s="118" t="s">
        <v>92</v>
      </c>
      <c r="AC16" s="118" t="s">
        <v>92</v>
      </c>
      <c r="AD16" s="118" t="s">
        <v>92</v>
      </c>
      <c r="AE16" s="118" t="s">
        <v>92</v>
      </c>
      <c r="AF16" s="118" t="s">
        <v>92</v>
      </c>
      <c r="AG16" s="118" t="s">
        <v>92</v>
      </c>
      <c r="AH16" s="118" t="s">
        <v>92</v>
      </c>
      <c r="AI16" s="118" t="s">
        <v>92</v>
      </c>
      <c r="AJ16" s="118" t="s">
        <v>92</v>
      </c>
      <c r="AK16" s="118" t="s">
        <v>92</v>
      </c>
      <c r="AL16" s="118" t="s">
        <v>92</v>
      </c>
      <c r="AM16" s="210"/>
      <c r="AN16" s="118" t="s">
        <v>92</v>
      </c>
      <c r="AO16" s="118" t="s">
        <v>92</v>
      </c>
      <c r="AP16" s="118" t="s">
        <v>92</v>
      </c>
      <c r="AQ16" s="118" t="s">
        <v>92</v>
      </c>
      <c r="AR16" s="118" t="s">
        <v>92</v>
      </c>
      <c r="AS16" s="118" t="s">
        <v>92</v>
      </c>
      <c r="AT16" s="118" t="s">
        <v>92</v>
      </c>
      <c r="AU16" s="118" t="s">
        <v>92</v>
      </c>
      <c r="AV16" s="118" t="s">
        <v>92</v>
      </c>
      <c r="AW16" s="119" t="s">
        <v>94</v>
      </c>
      <c r="AX16" s="118" t="s">
        <v>92</v>
      </c>
      <c r="AY16" s="118" t="s">
        <v>92</v>
      </c>
      <c r="AZ16" s="118" t="s">
        <v>92</v>
      </c>
      <c r="BA16" s="118" t="s">
        <v>92</v>
      </c>
      <c r="BB16" s="118" t="s">
        <v>92</v>
      </c>
      <c r="BC16" s="118" t="s">
        <v>92</v>
      </c>
      <c r="BD16" s="118" t="s">
        <v>92</v>
      </c>
      <c r="BE16" s="118" t="s">
        <v>92</v>
      </c>
      <c r="BF16" s="118" t="s">
        <v>92</v>
      </c>
      <c r="BG16" s="118" t="s">
        <v>92</v>
      </c>
      <c r="BH16" s="118" t="s">
        <v>92</v>
      </c>
      <c r="BI16" s="118" t="s">
        <v>92</v>
      </c>
      <c r="BJ16" s="118" t="s">
        <v>92</v>
      </c>
      <c r="BK16" s="118" t="s">
        <v>92</v>
      </c>
      <c r="BL16" s="118" t="s">
        <v>92</v>
      </c>
      <c r="BM16" s="118" t="s">
        <v>92</v>
      </c>
      <c r="BN16" s="118" t="s">
        <v>92</v>
      </c>
      <c r="BO16" s="210"/>
      <c r="BP16" s="118" t="s">
        <v>92</v>
      </c>
      <c r="BQ16" s="118" t="s">
        <v>92</v>
      </c>
      <c r="BR16" s="118" t="s">
        <v>92</v>
      </c>
      <c r="BS16" s="118" t="s">
        <v>92</v>
      </c>
      <c r="BT16" s="3">
        <f t="shared" si="6"/>
        <v>61</v>
      </c>
      <c r="BU16" s="36">
        <f t="shared" si="7"/>
        <v>0</v>
      </c>
      <c r="BV16" s="37">
        <f t="shared" si="8"/>
        <v>61</v>
      </c>
      <c r="BW16" s="80">
        <f t="shared" si="9"/>
        <v>2</v>
      </c>
      <c r="BX16" s="81">
        <f t="shared" si="10"/>
        <v>0</v>
      </c>
      <c r="BY16" s="81" t="s">
        <v>93</v>
      </c>
      <c r="BZ16" s="82">
        <f t="shared" si="11"/>
        <v>31</v>
      </c>
      <c r="CA16" s="88"/>
      <c r="CB16" s="89"/>
      <c r="CC16" s="84" t="str">
        <f t="shared" si="12"/>
        <v>carried</v>
      </c>
      <c r="CD16" s="38"/>
    </row>
    <row r="17" spans="1:82" ht="25" customHeight="1" x14ac:dyDescent="0.2">
      <c r="A17" s="87">
        <v>8</v>
      </c>
      <c r="B17" s="64" t="s">
        <v>112</v>
      </c>
      <c r="C17" s="65" t="s">
        <v>97</v>
      </c>
      <c r="D17" s="118" t="s">
        <v>92</v>
      </c>
      <c r="E17" s="118" t="s">
        <v>92</v>
      </c>
      <c r="F17" s="118" t="s">
        <v>92</v>
      </c>
      <c r="G17" s="118" t="s">
        <v>92</v>
      </c>
      <c r="H17" s="118" t="s">
        <v>92</v>
      </c>
      <c r="I17" s="118" t="s">
        <v>92</v>
      </c>
      <c r="J17" s="210"/>
      <c r="K17" s="118" t="s">
        <v>92</v>
      </c>
      <c r="L17" s="118" t="s">
        <v>92</v>
      </c>
      <c r="M17" s="119" t="s">
        <v>94</v>
      </c>
      <c r="N17" s="210"/>
      <c r="O17" s="118" t="s">
        <v>92</v>
      </c>
      <c r="P17" s="118" t="s">
        <v>92</v>
      </c>
      <c r="Q17" s="118" t="s">
        <v>92</v>
      </c>
      <c r="R17" s="118" t="s">
        <v>92</v>
      </c>
      <c r="S17" s="118" t="s">
        <v>92</v>
      </c>
      <c r="T17" s="118" t="s">
        <v>92</v>
      </c>
      <c r="U17" s="210"/>
      <c r="V17" s="118" t="s">
        <v>92</v>
      </c>
      <c r="W17" s="118" t="s">
        <v>92</v>
      </c>
      <c r="X17" s="118" t="s">
        <v>92</v>
      </c>
      <c r="Y17" s="118" t="s">
        <v>92</v>
      </c>
      <c r="Z17" s="118" t="s">
        <v>92</v>
      </c>
      <c r="AA17" s="118" t="s">
        <v>92</v>
      </c>
      <c r="AB17" s="118" t="s">
        <v>92</v>
      </c>
      <c r="AC17" s="118" t="s">
        <v>92</v>
      </c>
      <c r="AD17" s="118" t="s">
        <v>92</v>
      </c>
      <c r="AE17" s="118" t="s">
        <v>92</v>
      </c>
      <c r="AF17" s="118" t="s">
        <v>92</v>
      </c>
      <c r="AG17" s="118" t="s">
        <v>92</v>
      </c>
      <c r="AH17" s="118" t="s">
        <v>92</v>
      </c>
      <c r="AI17" s="118" t="s">
        <v>92</v>
      </c>
      <c r="AJ17" s="118" t="s">
        <v>92</v>
      </c>
      <c r="AK17" s="118" t="s">
        <v>92</v>
      </c>
      <c r="AL17" s="118" t="s">
        <v>92</v>
      </c>
      <c r="AM17" s="210"/>
      <c r="AN17" s="118" t="s">
        <v>92</v>
      </c>
      <c r="AO17" s="118" t="s">
        <v>92</v>
      </c>
      <c r="AP17" s="118" t="s">
        <v>92</v>
      </c>
      <c r="AQ17" s="118" t="s">
        <v>92</v>
      </c>
      <c r="AR17" s="118" t="s">
        <v>92</v>
      </c>
      <c r="AS17" s="118" t="s">
        <v>92</v>
      </c>
      <c r="AT17" s="118" t="s">
        <v>92</v>
      </c>
      <c r="AU17" s="118" t="s">
        <v>92</v>
      </c>
      <c r="AV17" s="118" t="s">
        <v>92</v>
      </c>
      <c r="AW17" s="119" t="s">
        <v>94</v>
      </c>
      <c r="AX17" s="118" t="s">
        <v>92</v>
      </c>
      <c r="AY17" s="118" t="s">
        <v>92</v>
      </c>
      <c r="AZ17" s="118" t="s">
        <v>92</v>
      </c>
      <c r="BA17" s="118" t="s">
        <v>92</v>
      </c>
      <c r="BB17" s="118" t="s">
        <v>92</v>
      </c>
      <c r="BC17" s="118" t="s">
        <v>92</v>
      </c>
      <c r="BD17" s="118" t="s">
        <v>92</v>
      </c>
      <c r="BE17" s="118" t="s">
        <v>92</v>
      </c>
      <c r="BF17" s="118" t="s">
        <v>92</v>
      </c>
      <c r="BG17" s="118" t="s">
        <v>92</v>
      </c>
      <c r="BH17" s="118" t="s">
        <v>92</v>
      </c>
      <c r="BI17" s="118" t="s">
        <v>92</v>
      </c>
      <c r="BJ17" s="118" t="s">
        <v>92</v>
      </c>
      <c r="BK17" s="118" t="s">
        <v>92</v>
      </c>
      <c r="BL17" s="118" t="s">
        <v>92</v>
      </c>
      <c r="BM17" s="118" t="s">
        <v>92</v>
      </c>
      <c r="BN17" s="118" t="s">
        <v>92</v>
      </c>
      <c r="BO17" s="210"/>
      <c r="BP17" s="118" t="s">
        <v>92</v>
      </c>
      <c r="BQ17" s="118" t="s">
        <v>92</v>
      </c>
      <c r="BR17" s="118" t="s">
        <v>92</v>
      </c>
      <c r="BS17" s="118" t="s">
        <v>92</v>
      </c>
      <c r="BT17" s="3">
        <f t="shared" si="6"/>
        <v>61</v>
      </c>
      <c r="BU17" s="36">
        <f t="shared" si="7"/>
        <v>0</v>
      </c>
      <c r="BV17" s="37">
        <f t="shared" si="8"/>
        <v>61</v>
      </c>
      <c r="BW17" s="80">
        <f t="shared" si="9"/>
        <v>2</v>
      </c>
      <c r="BX17" s="81">
        <f t="shared" si="10"/>
        <v>0</v>
      </c>
      <c r="BY17" s="81" t="s">
        <v>93</v>
      </c>
      <c r="BZ17" s="82">
        <f t="shared" si="11"/>
        <v>31</v>
      </c>
      <c r="CA17" s="88"/>
      <c r="CB17" s="89"/>
      <c r="CC17" s="84" t="str">
        <f t="shared" si="12"/>
        <v>carried</v>
      </c>
      <c r="CD17" s="38"/>
    </row>
    <row r="18" spans="1:82" ht="25" customHeight="1" x14ac:dyDescent="0.2">
      <c r="A18" s="87">
        <v>9</v>
      </c>
      <c r="B18" s="64" t="s">
        <v>132</v>
      </c>
      <c r="C18" s="65" t="s">
        <v>97</v>
      </c>
      <c r="D18" s="118" t="s">
        <v>92</v>
      </c>
      <c r="E18" s="118" t="s">
        <v>92</v>
      </c>
      <c r="F18" s="118" t="s">
        <v>92</v>
      </c>
      <c r="G18" s="118" t="s">
        <v>92</v>
      </c>
      <c r="H18" s="118" t="s">
        <v>92</v>
      </c>
      <c r="I18" s="118" t="s">
        <v>92</v>
      </c>
      <c r="J18" s="210"/>
      <c r="K18" s="118" t="s">
        <v>92</v>
      </c>
      <c r="L18" s="118" t="s">
        <v>92</v>
      </c>
      <c r="M18" s="119" t="s">
        <v>94</v>
      </c>
      <c r="N18" s="210"/>
      <c r="O18" s="119" t="s">
        <v>94</v>
      </c>
      <c r="P18" s="118" t="s">
        <v>92</v>
      </c>
      <c r="Q18" s="118" t="s">
        <v>92</v>
      </c>
      <c r="R18" s="118" t="s">
        <v>92</v>
      </c>
      <c r="S18" s="118" t="s">
        <v>92</v>
      </c>
      <c r="T18" s="118" t="s">
        <v>92</v>
      </c>
      <c r="U18" s="210"/>
      <c r="V18" s="118" t="s">
        <v>92</v>
      </c>
      <c r="W18" s="118" t="s">
        <v>92</v>
      </c>
      <c r="X18" s="118" t="s">
        <v>92</v>
      </c>
      <c r="Y18" s="118" t="s">
        <v>92</v>
      </c>
      <c r="Z18" s="118" t="s">
        <v>92</v>
      </c>
      <c r="AA18" s="118" t="s">
        <v>92</v>
      </c>
      <c r="AB18" s="118" t="s">
        <v>92</v>
      </c>
      <c r="AC18" s="118" t="s">
        <v>92</v>
      </c>
      <c r="AD18" s="118" t="s">
        <v>92</v>
      </c>
      <c r="AE18" s="118" t="s">
        <v>92</v>
      </c>
      <c r="AF18" s="118" t="s">
        <v>92</v>
      </c>
      <c r="AG18" s="118" t="s">
        <v>92</v>
      </c>
      <c r="AH18" s="118" t="s">
        <v>92</v>
      </c>
      <c r="AI18" s="118" t="s">
        <v>92</v>
      </c>
      <c r="AJ18" s="118" t="s">
        <v>92</v>
      </c>
      <c r="AK18" s="118" t="s">
        <v>92</v>
      </c>
      <c r="AL18" s="118" t="s">
        <v>92</v>
      </c>
      <c r="AM18" s="210"/>
      <c r="AN18" s="118" t="s">
        <v>92</v>
      </c>
      <c r="AO18" s="118" t="s">
        <v>92</v>
      </c>
      <c r="AP18" s="118" t="s">
        <v>92</v>
      </c>
      <c r="AQ18" s="118" t="s">
        <v>92</v>
      </c>
      <c r="AR18" s="118" t="s">
        <v>92</v>
      </c>
      <c r="AS18" s="118" t="s">
        <v>92</v>
      </c>
      <c r="AT18" s="118" t="s">
        <v>92</v>
      </c>
      <c r="AU18" s="118" t="s">
        <v>92</v>
      </c>
      <c r="AV18" s="118" t="s">
        <v>92</v>
      </c>
      <c r="AW18" s="119" t="s">
        <v>94</v>
      </c>
      <c r="AX18" s="118" t="s">
        <v>92</v>
      </c>
      <c r="AY18" s="118" t="s">
        <v>92</v>
      </c>
      <c r="AZ18" s="118" t="s">
        <v>92</v>
      </c>
      <c r="BA18" s="118" t="s">
        <v>92</v>
      </c>
      <c r="BB18" s="118" t="s">
        <v>92</v>
      </c>
      <c r="BC18" s="118" t="s">
        <v>92</v>
      </c>
      <c r="BD18" s="118" t="s">
        <v>92</v>
      </c>
      <c r="BE18" s="118" t="s">
        <v>92</v>
      </c>
      <c r="BF18" s="118" t="s">
        <v>92</v>
      </c>
      <c r="BG18" s="118" t="s">
        <v>92</v>
      </c>
      <c r="BH18" s="118" t="s">
        <v>92</v>
      </c>
      <c r="BI18" s="118" t="s">
        <v>92</v>
      </c>
      <c r="BJ18" s="118" t="s">
        <v>92</v>
      </c>
      <c r="BK18" s="118" t="s">
        <v>92</v>
      </c>
      <c r="BL18" s="118" t="s">
        <v>92</v>
      </c>
      <c r="BM18" s="118" t="s">
        <v>92</v>
      </c>
      <c r="BN18" s="118" t="s">
        <v>92</v>
      </c>
      <c r="BO18" s="210"/>
      <c r="BP18" s="118" t="s">
        <v>92</v>
      </c>
      <c r="BQ18" s="118" t="s">
        <v>92</v>
      </c>
      <c r="BR18" s="118" t="s">
        <v>92</v>
      </c>
      <c r="BS18" s="118" t="s">
        <v>92</v>
      </c>
      <c r="BT18" s="3">
        <f t="shared" si="6"/>
        <v>60</v>
      </c>
      <c r="BU18" s="36">
        <f t="shared" si="7"/>
        <v>0</v>
      </c>
      <c r="BV18" s="37">
        <f t="shared" si="8"/>
        <v>60</v>
      </c>
      <c r="BW18" s="80">
        <f t="shared" si="9"/>
        <v>3</v>
      </c>
      <c r="BX18" s="81">
        <f t="shared" si="10"/>
        <v>0</v>
      </c>
      <c r="BY18" s="81" t="s">
        <v>93</v>
      </c>
      <c r="BZ18" s="82">
        <f t="shared" si="11"/>
        <v>31</v>
      </c>
      <c r="CA18" s="88"/>
      <c r="CB18" s="89"/>
      <c r="CC18" s="102" t="str">
        <f t="shared" si="12"/>
        <v>carried</v>
      </c>
      <c r="CD18" s="38"/>
    </row>
    <row r="19" spans="1:82" ht="25" customHeight="1" x14ac:dyDescent="0.2">
      <c r="A19" s="87">
        <v>10</v>
      </c>
      <c r="B19" s="64" t="s">
        <v>133</v>
      </c>
      <c r="C19" s="65" t="s">
        <v>97</v>
      </c>
      <c r="D19" s="118" t="s">
        <v>92</v>
      </c>
      <c r="E19" s="118" t="s">
        <v>92</v>
      </c>
      <c r="F19" s="118" t="s">
        <v>92</v>
      </c>
      <c r="G19" s="118" t="s">
        <v>92</v>
      </c>
      <c r="H19" s="118" t="s">
        <v>92</v>
      </c>
      <c r="I19" s="118" t="s">
        <v>92</v>
      </c>
      <c r="J19" s="210"/>
      <c r="K19" s="118" t="s">
        <v>92</v>
      </c>
      <c r="L19" s="118" t="s">
        <v>92</v>
      </c>
      <c r="M19" s="118" t="s">
        <v>92</v>
      </c>
      <c r="N19" s="210"/>
      <c r="O19" s="118" t="s">
        <v>92</v>
      </c>
      <c r="P19" s="118" t="s">
        <v>92</v>
      </c>
      <c r="Q19" s="118" t="s">
        <v>92</v>
      </c>
      <c r="R19" s="118" t="s">
        <v>92</v>
      </c>
      <c r="S19" s="118" t="s">
        <v>92</v>
      </c>
      <c r="T19" s="118" t="s">
        <v>92</v>
      </c>
      <c r="U19" s="210"/>
      <c r="V19" s="118" t="s">
        <v>92</v>
      </c>
      <c r="W19" s="118" t="s">
        <v>92</v>
      </c>
      <c r="X19" s="118" t="s">
        <v>92</v>
      </c>
      <c r="Y19" s="118" t="s">
        <v>92</v>
      </c>
      <c r="Z19" s="118" t="s">
        <v>92</v>
      </c>
      <c r="AA19" s="118" t="s">
        <v>92</v>
      </c>
      <c r="AB19" s="118" t="s">
        <v>92</v>
      </c>
      <c r="AC19" s="118" t="s">
        <v>92</v>
      </c>
      <c r="AD19" s="118" t="s">
        <v>92</v>
      </c>
      <c r="AE19" s="118" t="s">
        <v>92</v>
      </c>
      <c r="AF19" s="118" t="s">
        <v>92</v>
      </c>
      <c r="AG19" s="118" t="s">
        <v>92</v>
      </c>
      <c r="AH19" s="118" t="s">
        <v>92</v>
      </c>
      <c r="AI19" s="118" t="s">
        <v>92</v>
      </c>
      <c r="AJ19" s="118" t="s">
        <v>92</v>
      </c>
      <c r="AK19" s="118" t="s">
        <v>92</v>
      </c>
      <c r="AL19" s="118" t="s">
        <v>92</v>
      </c>
      <c r="AM19" s="210"/>
      <c r="AN19" s="118" t="s">
        <v>92</v>
      </c>
      <c r="AO19" s="118" t="s">
        <v>92</v>
      </c>
      <c r="AP19" s="118" t="s">
        <v>92</v>
      </c>
      <c r="AQ19" s="118" t="s">
        <v>92</v>
      </c>
      <c r="AR19" s="118" t="s">
        <v>92</v>
      </c>
      <c r="AS19" s="118" t="s">
        <v>92</v>
      </c>
      <c r="AT19" s="118" t="s">
        <v>92</v>
      </c>
      <c r="AU19" s="118" t="s">
        <v>92</v>
      </c>
      <c r="AV19" s="118" t="s">
        <v>92</v>
      </c>
      <c r="AW19" s="119" t="s">
        <v>94</v>
      </c>
      <c r="AX19" s="118" t="s">
        <v>92</v>
      </c>
      <c r="AY19" s="118" t="s">
        <v>92</v>
      </c>
      <c r="AZ19" s="118" t="s">
        <v>92</v>
      </c>
      <c r="BA19" s="118" t="s">
        <v>92</v>
      </c>
      <c r="BB19" s="118" t="s">
        <v>92</v>
      </c>
      <c r="BC19" s="118" t="s">
        <v>92</v>
      </c>
      <c r="BD19" s="118" t="s">
        <v>92</v>
      </c>
      <c r="BE19" s="118" t="s">
        <v>92</v>
      </c>
      <c r="BF19" s="118" t="s">
        <v>92</v>
      </c>
      <c r="BG19" s="118" t="s">
        <v>92</v>
      </c>
      <c r="BH19" s="118" t="s">
        <v>92</v>
      </c>
      <c r="BI19" s="118" t="s">
        <v>92</v>
      </c>
      <c r="BJ19" s="118" t="s">
        <v>92</v>
      </c>
      <c r="BK19" s="118" t="s">
        <v>92</v>
      </c>
      <c r="BL19" s="118" t="s">
        <v>92</v>
      </c>
      <c r="BM19" s="118" t="s">
        <v>92</v>
      </c>
      <c r="BN19" s="118" t="s">
        <v>92</v>
      </c>
      <c r="BO19" s="210"/>
      <c r="BP19" s="118" t="s">
        <v>92</v>
      </c>
      <c r="BQ19" s="118" t="s">
        <v>92</v>
      </c>
      <c r="BR19" s="118" t="s">
        <v>92</v>
      </c>
      <c r="BS19" s="118" t="s">
        <v>92</v>
      </c>
      <c r="BT19" s="3">
        <f t="shared" si="6"/>
        <v>62</v>
      </c>
      <c r="BU19" s="36">
        <f t="shared" si="7"/>
        <v>0</v>
      </c>
      <c r="BV19" s="37">
        <f t="shared" si="8"/>
        <v>62</v>
      </c>
      <c r="BW19" s="80">
        <f t="shared" si="9"/>
        <v>1</v>
      </c>
      <c r="BX19" s="81">
        <f t="shared" si="10"/>
        <v>0</v>
      </c>
      <c r="BY19" s="81" t="s">
        <v>93</v>
      </c>
      <c r="BZ19" s="82">
        <f t="shared" si="11"/>
        <v>32</v>
      </c>
      <c r="CA19" s="88"/>
      <c r="CB19" s="89"/>
      <c r="CC19" s="102" t="str">
        <f t="shared" si="12"/>
        <v>carried</v>
      </c>
      <c r="CD19" s="38"/>
    </row>
    <row r="20" spans="1:82" ht="25" customHeight="1" x14ac:dyDescent="0.2">
      <c r="A20" s="87">
        <v>11</v>
      </c>
      <c r="B20" s="64" t="s">
        <v>113</v>
      </c>
      <c r="C20" s="65" t="s">
        <v>97</v>
      </c>
      <c r="D20" s="118" t="s">
        <v>92</v>
      </c>
      <c r="E20" s="118" t="s">
        <v>92</v>
      </c>
      <c r="F20" s="118" t="s">
        <v>92</v>
      </c>
      <c r="G20" s="118" t="s">
        <v>92</v>
      </c>
      <c r="H20" s="118" t="s">
        <v>92</v>
      </c>
      <c r="I20" s="118" t="s">
        <v>92</v>
      </c>
      <c r="J20" s="210"/>
      <c r="K20" s="118" t="s">
        <v>92</v>
      </c>
      <c r="L20" s="118" t="s">
        <v>92</v>
      </c>
      <c r="M20" s="118" t="s">
        <v>92</v>
      </c>
      <c r="N20" s="210"/>
      <c r="O20" s="119" t="s">
        <v>94</v>
      </c>
      <c r="P20" s="118" t="s">
        <v>92</v>
      </c>
      <c r="Q20" s="118" t="s">
        <v>92</v>
      </c>
      <c r="R20" s="118" t="s">
        <v>92</v>
      </c>
      <c r="S20" s="118" t="s">
        <v>92</v>
      </c>
      <c r="T20" s="118" t="s">
        <v>92</v>
      </c>
      <c r="U20" s="210"/>
      <c r="V20" s="118" t="s">
        <v>92</v>
      </c>
      <c r="W20" s="118" t="s">
        <v>92</v>
      </c>
      <c r="X20" s="118" t="s">
        <v>92</v>
      </c>
      <c r="Y20" s="118" t="s">
        <v>92</v>
      </c>
      <c r="Z20" s="118" t="s">
        <v>92</v>
      </c>
      <c r="AA20" s="118" t="s">
        <v>92</v>
      </c>
      <c r="AB20" s="118" t="s">
        <v>92</v>
      </c>
      <c r="AC20" s="118" t="s">
        <v>92</v>
      </c>
      <c r="AD20" s="118" t="s">
        <v>92</v>
      </c>
      <c r="AE20" s="118" t="s">
        <v>92</v>
      </c>
      <c r="AF20" s="118" t="s">
        <v>92</v>
      </c>
      <c r="AG20" s="118" t="s">
        <v>92</v>
      </c>
      <c r="AH20" s="118" t="s">
        <v>92</v>
      </c>
      <c r="AI20" s="118" t="s">
        <v>92</v>
      </c>
      <c r="AJ20" s="118" t="s">
        <v>92</v>
      </c>
      <c r="AK20" s="118" t="s">
        <v>92</v>
      </c>
      <c r="AL20" s="118" t="s">
        <v>92</v>
      </c>
      <c r="AM20" s="210"/>
      <c r="AN20" s="118" t="s">
        <v>92</v>
      </c>
      <c r="AO20" s="118" t="s">
        <v>92</v>
      </c>
      <c r="AP20" s="119" t="s">
        <v>94</v>
      </c>
      <c r="AQ20" s="118" t="s">
        <v>92</v>
      </c>
      <c r="AR20" s="118" t="s">
        <v>92</v>
      </c>
      <c r="AS20" s="118" t="s">
        <v>92</v>
      </c>
      <c r="AT20" s="118" t="s">
        <v>92</v>
      </c>
      <c r="AU20" s="118" t="s">
        <v>92</v>
      </c>
      <c r="AV20" s="118" t="s">
        <v>92</v>
      </c>
      <c r="AW20" s="118" t="s">
        <v>92</v>
      </c>
      <c r="AX20" s="118" t="s">
        <v>92</v>
      </c>
      <c r="AY20" s="118" t="s">
        <v>92</v>
      </c>
      <c r="AZ20" s="118" t="s">
        <v>92</v>
      </c>
      <c r="BA20" s="118" t="s">
        <v>92</v>
      </c>
      <c r="BB20" s="118" t="s">
        <v>92</v>
      </c>
      <c r="BC20" s="118" t="s">
        <v>92</v>
      </c>
      <c r="BD20" s="118" t="s">
        <v>92</v>
      </c>
      <c r="BE20" s="118" t="s">
        <v>92</v>
      </c>
      <c r="BF20" s="118" t="s">
        <v>92</v>
      </c>
      <c r="BG20" s="118" t="s">
        <v>92</v>
      </c>
      <c r="BH20" s="118" t="s">
        <v>92</v>
      </c>
      <c r="BI20" s="118" t="s">
        <v>92</v>
      </c>
      <c r="BJ20" s="118" t="s">
        <v>92</v>
      </c>
      <c r="BK20" s="118" t="s">
        <v>92</v>
      </c>
      <c r="BL20" s="118" t="s">
        <v>92</v>
      </c>
      <c r="BM20" s="118" t="s">
        <v>92</v>
      </c>
      <c r="BN20" s="118" t="s">
        <v>92</v>
      </c>
      <c r="BO20" s="210"/>
      <c r="BP20" s="118" t="s">
        <v>92</v>
      </c>
      <c r="BQ20" s="118" t="s">
        <v>92</v>
      </c>
      <c r="BR20" s="118" t="s">
        <v>92</v>
      </c>
      <c r="BS20" s="118" t="s">
        <v>92</v>
      </c>
      <c r="BT20" s="3">
        <f t="shared" si="6"/>
        <v>61</v>
      </c>
      <c r="BU20" s="36">
        <f t="shared" si="7"/>
        <v>0</v>
      </c>
      <c r="BV20" s="37">
        <f t="shared" si="8"/>
        <v>61</v>
      </c>
      <c r="BW20" s="80">
        <f t="shared" si="9"/>
        <v>2</v>
      </c>
      <c r="BX20" s="81">
        <f t="shared" si="10"/>
        <v>0</v>
      </c>
      <c r="BY20" s="81"/>
      <c r="BZ20" s="90"/>
      <c r="CA20" s="81" t="s">
        <v>93</v>
      </c>
      <c r="CB20" s="91">
        <f t="shared" ref="CB20:CB26" si="13">IF((BV20/3)-INT(BV20/3)=0,(BV20*2/3),ROUNDUP((BV20*2/3),0))</f>
        <v>41</v>
      </c>
      <c r="CC20" s="103" t="str">
        <f t="shared" ref="CC20:CC26" si="14">IF(CB20&lt;=BT20,"carried","not carried")</f>
        <v>carried</v>
      </c>
      <c r="CD20" s="38"/>
    </row>
    <row r="21" spans="1:82" ht="25" customHeight="1" x14ac:dyDescent="0.2">
      <c r="A21" s="87">
        <v>12</v>
      </c>
      <c r="B21" s="64" t="s">
        <v>114</v>
      </c>
      <c r="C21" s="65" t="s">
        <v>97</v>
      </c>
      <c r="D21" s="118" t="s">
        <v>92</v>
      </c>
      <c r="E21" s="118" t="s">
        <v>92</v>
      </c>
      <c r="F21" s="119" t="s">
        <v>94</v>
      </c>
      <c r="G21" s="118" t="s">
        <v>92</v>
      </c>
      <c r="H21" s="118" t="s">
        <v>92</v>
      </c>
      <c r="I21" s="118" t="s">
        <v>92</v>
      </c>
      <c r="J21" s="210"/>
      <c r="K21" s="118" t="s">
        <v>92</v>
      </c>
      <c r="L21" s="118" t="s">
        <v>92</v>
      </c>
      <c r="M21" s="119" t="s">
        <v>95</v>
      </c>
      <c r="N21" s="210"/>
      <c r="O21" s="118" t="s">
        <v>92</v>
      </c>
      <c r="P21" s="118" t="s">
        <v>92</v>
      </c>
      <c r="Q21" s="118" t="s">
        <v>92</v>
      </c>
      <c r="R21" s="118" t="s">
        <v>92</v>
      </c>
      <c r="S21" s="118" t="s">
        <v>92</v>
      </c>
      <c r="T21" s="118" t="s">
        <v>92</v>
      </c>
      <c r="U21" s="210"/>
      <c r="V21" s="118" t="s">
        <v>92</v>
      </c>
      <c r="W21" s="118" t="s">
        <v>92</v>
      </c>
      <c r="X21" s="119" t="s">
        <v>95</v>
      </c>
      <c r="Y21" s="118" t="s">
        <v>92</v>
      </c>
      <c r="Z21" s="118" t="s">
        <v>92</v>
      </c>
      <c r="AA21" s="118" t="s">
        <v>92</v>
      </c>
      <c r="AB21" s="119" t="s">
        <v>95</v>
      </c>
      <c r="AC21" s="118" t="s">
        <v>92</v>
      </c>
      <c r="AD21" s="118" t="s">
        <v>92</v>
      </c>
      <c r="AE21" s="119" t="s">
        <v>95</v>
      </c>
      <c r="AF21" s="118" t="s">
        <v>92</v>
      </c>
      <c r="AG21" s="118" t="s">
        <v>92</v>
      </c>
      <c r="AH21" s="118" t="s">
        <v>92</v>
      </c>
      <c r="AI21" s="118" t="s">
        <v>92</v>
      </c>
      <c r="AJ21" s="118" t="s">
        <v>92</v>
      </c>
      <c r="AK21" s="118" t="s">
        <v>92</v>
      </c>
      <c r="AL21" s="118" t="s">
        <v>92</v>
      </c>
      <c r="AM21" s="210"/>
      <c r="AN21" s="118" t="s">
        <v>92</v>
      </c>
      <c r="AO21" s="118" t="s">
        <v>92</v>
      </c>
      <c r="AP21" s="118" t="s">
        <v>92</v>
      </c>
      <c r="AQ21" s="118" t="s">
        <v>92</v>
      </c>
      <c r="AR21" s="118" t="s">
        <v>92</v>
      </c>
      <c r="AS21" s="118" t="s">
        <v>92</v>
      </c>
      <c r="AT21" s="118" t="s">
        <v>92</v>
      </c>
      <c r="AU21" s="118" t="s">
        <v>92</v>
      </c>
      <c r="AV21" s="118" t="s">
        <v>92</v>
      </c>
      <c r="AW21" s="118" t="s">
        <v>92</v>
      </c>
      <c r="AX21" s="118" t="s">
        <v>92</v>
      </c>
      <c r="AY21" s="118" t="s">
        <v>92</v>
      </c>
      <c r="AZ21" s="118" t="s">
        <v>92</v>
      </c>
      <c r="BA21" s="119" t="s">
        <v>94</v>
      </c>
      <c r="BB21" s="118" t="s">
        <v>92</v>
      </c>
      <c r="BC21" s="118" t="s">
        <v>92</v>
      </c>
      <c r="BD21" s="118" t="s">
        <v>92</v>
      </c>
      <c r="BE21" s="118" t="s">
        <v>92</v>
      </c>
      <c r="BF21" s="118" t="s">
        <v>92</v>
      </c>
      <c r="BG21" s="118" t="s">
        <v>92</v>
      </c>
      <c r="BH21" s="118" t="s">
        <v>92</v>
      </c>
      <c r="BI21" s="118" t="s">
        <v>92</v>
      </c>
      <c r="BJ21" s="118" t="s">
        <v>92</v>
      </c>
      <c r="BK21" s="118" t="s">
        <v>92</v>
      </c>
      <c r="BL21" s="118" t="s">
        <v>92</v>
      </c>
      <c r="BM21" s="118" t="s">
        <v>92</v>
      </c>
      <c r="BN21" s="118" t="s">
        <v>92</v>
      </c>
      <c r="BO21" s="210"/>
      <c r="BP21" s="118" t="s">
        <v>92</v>
      </c>
      <c r="BQ21" s="118" t="s">
        <v>92</v>
      </c>
      <c r="BR21" s="118" t="s">
        <v>92</v>
      </c>
      <c r="BS21" s="118" t="s">
        <v>92</v>
      </c>
      <c r="BT21" s="3">
        <f t="shared" si="6"/>
        <v>57</v>
      </c>
      <c r="BU21" s="36">
        <f t="shared" si="7"/>
        <v>4</v>
      </c>
      <c r="BV21" s="37">
        <f t="shared" si="8"/>
        <v>61</v>
      </c>
      <c r="BW21" s="80">
        <f t="shared" si="9"/>
        <v>2</v>
      </c>
      <c r="BX21" s="81">
        <f t="shared" si="10"/>
        <v>0</v>
      </c>
      <c r="BY21" s="81"/>
      <c r="BZ21" s="90"/>
      <c r="CA21" s="81" t="s">
        <v>93</v>
      </c>
      <c r="CB21" s="91">
        <f t="shared" si="13"/>
        <v>41</v>
      </c>
      <c r="CC21" s="103" t="str">
        <f t="shared" si="14"/>
        <v>carried</v>
      </c>
      <c r="CD21" s="38"/>
    </row>
    <row r="22" spans="1:82" ht="25" customHeight="1" x14ac:dyDescent="0.2">
      <c r="A22" s="87">
        <v>13</v>
      </c>
      <c r="B22" s="64" t="s">
        <v>115</v>
      </c>
      <c r="C22" s="65" t="s">
        <v>97</v>
      </c>
      <c r="D22" s="118" t="s">
        <v>92</v>
      </c>
      <c r="E22" s="118" t="s">
        <v>92</v>
      </c>
      <c r="F22" s="118" t="s">
        <v>92</v>
      </c>
      <c r="G22" s="118" t="s">
        <v>92</v>
      </c>
      <c r="H22" s="118" t="s">
        <v>92</v>
      </c>
      <c r="I22" s="118" t="s">
        <v>92</v>
      </c>
      <c r="J22" s="210"/>
      <c r="K22" s="118" t="s">
        <v>92</v>
      </c>
      <c r="L22" s="118" t="s">
        <v>92</v>
      </c>
      <c r="M22" s="118" t="s">
        <v>92</v>
      </c>
      <c r="N22" s="210"/>
      <c r="O22" s="118" t="s">
        <v>92</v>
      </c>
      <c r="P22" s="118" t="s">
        <v>92</v>
      </c>
      <c r="Q22" s="118" t="s">
        <v>92</v>
      </c>
      <c r="R22" s="118" t="s">
        <v>92</v>
      </c>
      <c r="S22" s="118" t="s">
        <v>92</v>
      </c>
      <c r="T22" s="118" t="s">
        <v>92</v>
      </c>
      <c r="U22" s="210"/>
      <c r="V22" s="118" t="s">
        <v>92</v>
      </c>
      <c r="W22" s="118" t="s">
        <v>92</v>
      </c>
      <c r="X22" s="118" t="s">
        <v>92</v>
      </c>
      <c r="Y22" s="118" t="s">
        <v>92</v>
      </c>
      <c r="Z22" s="118" t="s">
        <v>92</v>
      </c>
      <c r="AA22" s="118" t="s">
        <v>92</v>
      </c>
      <c r="AB22" s="118" t="s">
        <v>92</v>
      </c>
      <c r="AC22" s="118" t="s">
        <v>92</v>
      </c>
      <c r="AD22" s="118" t="s">
        <v>92</v>
      </c>
      <c r="AE22" s="118" t="s">
        <v>92</v>
      </c>
      <c r="AF22" s="118" t="s">
        <v>92</v>
      </c>
      <c r="AG22" s="118" t="s">
        <v>92</v>
      </c>
      <c r="AH22" s="118" t="s">
        <v>92</v>
      </c>
      <c r="AI22" s="118" t="s">
        <v>92</v>
      </c>
      <c r="AJ22" s="118" t="s">
        <v>92</v>
      </c>
      <c r="AK22" s="118" t="s">
        <v>92</v>
      </c>
      <c r="AL22" s="118" t="s">
        <v>92</v>
      </c>
      <c r="AM22" s="210"/>
      <c r="AN22" s="118" t="s">
        <v>92</v>
      </c>
      <c r="AO22" s="118" t="s">
        <v>92</v>
      </c>
      <c r="AP22" s="118" t="s">
        <v>92</v>
      </c>
      <c r="AQ22" s="118" t="s">
        <v>92</v>
      </c>
      <c r="AR22" s="118" t="s">
        <v>92</v>
      </c>
      <c r="AS22" s="118" t="s">
        <v>92</v>
      </c>
      <c r="AT22" s="118" t="s">
        <v>92</v>
      </c>
      <c r="AU22" s="118" t="s">
        <v>92</v>
      </c>
      <c r="AV22" s="118" t="s">
        <v>92</v>
      </c>
      <c r="AW22" s="118" t="s">
        <v>92</v>
      </c>
      <c r="AX22" s="118" t="s">
        <v>92</v>
      </c>
      <c r="AY22" s="118" t="s">
        <v>92</v>
      </c>
      <c r="AZ22" s="118" t="s">
        <v>92</v>
      </c>
      <c r="BA22" s="118" t="s">
        <v>92</v>
      </c>
      <c r="BB22" s="118" t="s">
        <v>92</v>
      </c>
      <c r="BC22" s="118" t="s">
        <v>92</v>
      </c>
      <c r="BD22" s="118" t="s">
        <v>92</v>
      </c>
      <c r="BE22" s="118" t="s">
        <v>92</v>
      </c>
      <c r="BF22" s="118" t="s">
        <v>92</v>
      </c>
      <c r="BG22" s="118" t="s">
        <v>92</v>
      </c>
      <c r="BH22" s="118" t="s">
        <v>92</v>
      </c>
      <c r="BI22" s="118" t="s">
        <v>92</v>
      </c>
      <c r="BJ22" s="118" t="s">
        <v>92</v>
      </c>
      <c r="BK22" s="118" t="s">
        <v>92</v>
      </c>
      <c r="BL22" s="118" t="s">
        <v>92</v>
      </c>
      <c r="BM22" s="118" t="s">
        <v>92</v>
      </c>
      <c r="BN22" s="119" t="s">
        <v>95</v>
      </c>
      <c r="BO22" s="210"/>
      <c r="BP22" s="119" t="s">
        <v>95</v>
      </c>
      <c r="BQ22" s="118" t="s">
        <v>92</v>
      </c>
      <c r="BR22" s="118" t="s">
        <v>92</v>
      </c>
      <c r="BS22" s="118" t="s">
        <v>92</v>
      </c>
      <c r="BT22" s="3">
        <f t="shared" si="6"/>
        <v>61</v>
      </c>
      <c r="BU22" s="36">
        <f t="shared" si="7"/>
        <v>2</v>
      </c>
      <c r="BV22" s="37">
        <f t="shared" si="8"/>
        <v>63</v>
      </c>
      <c r="BW22" s="80">
        <f t="shared" si="9"/>
        <v>0</v>
      </c>
      <c r="BX22" s="81">
        <f t="shared" si="10"/>
        <v>0</v>
      </c>
      <c r="BY22" s="81"/>
      <c r="BZ22" s="90"/>
      <c r="CA22" s="81" t="s">
        <v>93</v>
      </c>
      <c r="CB22" s="91">
        <f t="shared" si="13"/>
        <v>42</v>
      </c>
      <c r="CC22" s="103" t="str">
        <f t="shared" si="14"/>
        <v>carried</v>
      </c>
      <c r="CD22" s="38"/>
    </row>
    <row r="23" spans="1:82" ht="25" customHeight="1" x14ac:dyDescent="0.2">
      <c r="A23" s="87">
        <v>14</v>
      </c>
      <c r="B23" s="64" t="s">
        <v>116</v>
      </c>
      <c r="C23" s="65" t="s">
        <v>97</v>
      </c>
      <c r="D23" s="118" t="s">
        <v>92</v>
      </c>
      <c r="E23" s="118" t="s">
        <v>92</v>
      </c>
      <c r="F23" s="118" t="s">
        <v>92</v>
      </c>
      <c r="G23" s="118" t="s">
        <v>92</v>
      </c>
      <c r="H23" s="118" t="s">
        <v>92</v>
      </c>
      <c r="I23" s="119" t="s">
        <v>95</v>
      </c>
      <c r="J23" s="210"/>
      <c r="K23" s="118" t="s">
        <v>92</v>
      </c>
      <c r="L23" s="118" t="s">
        <v>92</v>
      </c>
      <c r="M23" s="118" t="s">
        <v>92</v>
      </c>
      <c r="N23" s="210"/>
      <c r="O23" s="118" t="s">
        <v>92</v>
      </c>
      <c r="P23" s="118" t="s">
        <v>92</v>
      </c>
      <c r="Q23" s="118" t="s">
        <v>92</v>
      </c>
      <c r="R23" s="118" t="s">
        <v>92</v>
      </c>
      <c r="S23" s="118" t="s">
        <v>92</v>
      </c>
      <c r="T23" s="118" t="s">
        <v>92</v>
      </c>
      <c r="U23" s="210"/>
      <c r="V23" s="118" t="s">
        <v>92</v>
      </c>
      <c r="W23" s="118" t="s">
        <v>92</v>
      </c>
      <c r="X23" s="118" t="s">
        <v>92</v>
      </c>
      <c r="Y23" s="118" t="s">
        <v>92</v>
      </c>
      <c r="Z23" s="118" t="s">
        <v>92</v>
      </c>
      <c r="AA23" s="118" t="s">
        <v>92</v>
      </c>
      <c r="AB23" s="118" t="s">
        <v>92</v>
      </c>
      <c r="AC23" s="118" t="s">
        <v>92</v>
      </c>
      <c r="AD23" s="118" t="s">
        <v>92</v>
      </c>
      <c r="AE23" s="118" t="s">
        <v>92</v>
      </c>
      <c r="AF23" s="118" t="s">
        <v>92</v>
      </c>
      <c r="AG23" s="118" t="s">
        <v>92</v>
      </c>
      <c r="AH23" s="118" t="s">
        <v>92</v>
      </c>
      <c r="AI23" s="118" t="s">
        <v>92</v>
      </c>
      <c r="AJ23" s="119" t="s">
        <v>94</v>
      </c>
      <c r="AK23" s="118" t="s">
        <v>92</v>
      </c>
      <c r="AL23" s="118" t="s">
        <v>92</v>
      </c>
      <c r="AM23" s="210"/>
      <c r="AN23" s="119" t="s">
        <v>95</v>
      </c>
      <c r="AO23" s="118" t="s">
        <v>92</v>
      </c>
      <c r="AP23" s="118" t="s">
        <v>92</v>
      </c>
      <c r="AQ23" s="118" t="s">
        <v>92</v>
      </c>
      <c r="AR23" s="118" t="s">
        <v>92</v>
      </c>
      <c r="AS23" s="118" t="s">
        <v>92</v>
      </c>
      <c r="AT23" s="118" t="s">
        <v>92</v>
      </c>
      <c r="AU23" s="118" t="s">
        <v>92</v>
      </c>
      <c r="AV23" s="118" t="s">
        <v>92</v>
      </c>
      <c r="AW23" s="118" t="s">
        <v>92</v>
      </c>
      <c r="AX23" s="118" t="s">
        <v>92</v>
      </c>
      <c r="AY23" s="118" t="s">
        <v>92</v>
      </c>
      <c r="AZ23" s="118" t="s">
        <v>92</v>
      </c>
      <c r="BA23" s="118" t="s">
        <v>92</v>
      </c>
      <c r="BB23" s="118" t="s">
        <v>92</v>
      </c>
      <c r="BC23" s="118" t="s">
        <v>92</v>
      </c>
      <c r="BD23" s="118" t="s">
        <v>92</v>
      </c>
      <c r="BE23" s="119" t="s">
        <v>94</v>
      </c>
      <c r="BF23" s="118" t="s">
        <v>92</v>
      </c>
      <c r="BG23" s="118" t="s">
        <v>92</v>
      </c>
      <c r="BH23" s="118" t="s">
        <v>92</v>
      </c>
      <c r="BI23" s="118" t="s">
        <v>92</v>
      </c>
      <c r="BJ23" s="118" t="s">
        <v>92</v>
      </c>
      <c r="BK23" s="118" t="s">
        <v>92</v>
      </c>
      <c r="BL23" s="118" t="s">
        <v>92</v>
      </c>
      <c r="BM23" s="118" t="s">
        <v>92</v>
      </c>
      <c r="BN23" s="118" t="s">
        <v>92</v>
      </c>
      <c r="BO23" s="210"/>
      <c r="BP23" s="118" t="s">
        <v>92</v>
      </c>
      <c r="BQ23" s="118" t="s">
        <v>92</v>
      </c>
      <c r="BR23" s="118" t="s">
        <v>92</v>
      </c>
      <c r="BS23" s="118" t="s">
        <v>92</v>
      </c>
      <c r="BT23" s="3">
        <f t="shared" si="6"/>
        <v>59</v>
      </c>
      <c r="BU23" s="36">
        <f t="shared" si="7"/>
        <v>2</v>
      </c>
      <c r="BV23" s="37">
        <f t="shared" si="8"/>
        <v>61</v>
      </c>
      <c r="BW23" s="80">
        <f t="shared" si="9"/>
        <v>2</v>
      </c>
      <c r="BX23" s="81">
        <f t="shared" si="10"/>
        <v>0</v>
      </c>
      <c r="BY23" s="81" t="s">
        <v>93</v>
      </c>
      <c r="BZ23" s="82">
        <f t="shared" ref="BZ23" si="15">IF(BV23=EVEN(BV23),(BV23/2)+1,ROUNDUP((BV23/2),0))</f>
        <v>31</v>
      </c>
      <c r="CA23" s="88"/>
      <c r="CB23" s="89"/>
      <c r="CC23" s="102" t="str">
        <f t="shared" ref="CC23" si="16">IF(BZ23&lt;=BT23,"carried","not carried")</f>
        <v>carried</v>
      </c>
      <c r="CD23" s="38"/>
    </row>
    <row r="24" spans="1:82" ht="25" customHeight="1" x14ac:dyDescent="0.2">
      <c r="A24" s="87">
        <v>15</v>
      </c>
      <c r="B24" s="64" t="s">
        <v>117</v>
      </c>
      <c r="C24" s="65" t="s">
        <v>97</v>
      </c>
      <c r="D24" s="118" t="s">
        <v>92</v>
      </c>
      <c r="E24" s="118" t="s">
        <v>92</v>
      </c>
      <c r="F24" s="119" t="s">
        <v>94</v>
      </c>
      <c r="G24" s="118" t="s">
        <v>92</v>
      </c>
      <c r="H24" s="118" t="s">
        <v>92</v>
      </c>
      <c r="I24" s="118" t="s">
        <v>92</v>
      </c>
      <c r="J24" s="210"/>
      <c r="K24" s="118" t="s">
        <v>92</v>
      </c>
      <c r="L24" s="118" t="s">
        <v>92</v>
      </c>
      <c r="M24" s="119" t="s">
        <v>95</v>
      </c>
      <c r="N24" s="210"/>
      <c r="O24" s="118" t="s">
        <v>92</v>
      </c>
      <c r="P24" s="118" t="s">
        <v>92</v>
      </c>
      <c r="Q24" s="118" t="s">
        <v>92</v>
      </c>
      <c r="R24" s="119" t="s">
        <v>94</v>
      </c>
      <c r="S24" s="118" t="s">
        <v>92</v>
      </c>
      <c r="T24" s="118" t="s">
        <v>92</v>
      </c>
      <c r="U24" s="210"/>
      <c r="V24" s="118" t="s">
        <v>92</v>
      </c>
      <c r="W24" s="118" t="s">
        <v>92</v>
      </c>
      <c r="X24" s="119" t="s">
        <v>95</v>
      </c>
      <c r="Y24" s="118" t="s">
        <v>92</v>
      </c>
      <c r="Z24" s="118" t="s">
        <v>92</v>
      </c>
      <c r="AA24" s="119" t="s">
        <v>94</v>
      </c>
      <c r="AB24" s="119" t="s">
        <v>94</v>
      </c>
      <c r="AC24" s="118" t="s">
        <v>92</v>
      </c>
      <c r="AD24" s="118" t="s">
        <v>92</v>
      </c>
      <c r="AE24" s="119" t="s">
        <v>95</v>
      </c>
      <c r="AF24" s="118" t="s">
        <v>92</v>
      </c>
      <c r="AG24" s="118" t="s">
        <v>92</v>
      </c>
      <c r="AH24" s="118" t="s">
        <v>92</v>
      </c>
      <c r="AI24" s="118" t="s">
        <v>92</v>
      </c>
      <c r="AJ24" s="118" t="s">
        <v>92</v>
      </c>
      <c r="AK24" s="118" t="s">
        <v>92</v>
      </c>
      <c r="AL24" s="118" t="s">
        <v>92</v>
      </c>
      <c r="AM24" s="210"/>
      <c r="AN24" s="118" t="s">
        <v>92</v>
      </c>
      <c r="AO24" s="118" t="s">
        <v>92</v>
      </c>
      <c r="AP24" s="118" t="s">
        <v>92</v>
      </c>
      <c r="AQ24" s="118" t="s">
        <v>92</v>
      </c>
      <c r="AR24" s="118" t="s">
        <v>92</v>
      </c>
      <c r="AS24" s="118" t="s">
        <v>92</v>
      </c>
      <c r="AT24" s="118" t="s">
        <v>92</v>
      </c>
      <c r="AU24" s="118" t="s">
        <v>92</v>
      </c>
      <c r="AV24" s="118" t="s">
        <v>92</v>
      </c>
      <c r="AW24" s="118" t="s">
        <v>92</v>
      </c>
      <c r="AX24" s="118" t="s">
        <v>92</v>
      </c>
      <c r="AY24" s="118" t="s">
        <v>92</v>
      </c>
      <c r="AZ24" s="118" t="s">
        <v>92</v>
      </c>
      <c r="BA24" s="118" t="s">
        <v>92</v>
      </c>
      <c r="BB24" s="118" t="s">
        <v>92</v>
      </c>
      <c r="BC24" s="118" t="s">
        <v>92</v>
      </c>
      <c r="BD24" s="118" t="s">
        <v>92</v>
      </c>
      <c r="BE24" s="118" t="s">
        <v>92</v>
      </c>
      <c r="BF24" s="118" t="s">
        <v>92</v>
      </c>
      <c r="BG24" s="118" t="s">
        <v>92</v>
      </c>
      <c r="BH24" s="118" t="s">
        <v>92</v>
      </c>
      <c r="BI24" s="118" t="s">
        <v>92</v>
      </c>
      <c r="BJ24" s="118" t="s">
        <v>92</v>
      </c>
      <c r="BK24" s="118" t="s">
        <v>92</v>
      </c>
      <c r="BL24" s="118" t="s">
        <v>92</v>
      </c>
      <c r="BM24" s="118" t="s">
        <v>92</v>
      </c>
      <c r="BN24" s="118" t="s">
        <v>92</v>
      </c>
      <c r="BO24" s="210"/>
      <c r="BP24" s="118" t="s">
        <v>92</v>
      </c>
      <c r="BQ24" s="118" t="s">
        <v>92</v>
      </c>
      <c r="BR24" s="118" t="s">
        <v>92</v>
      </c>
      <c r="BS24" s="118" t="s">
        <v>92</v>
      </c>
      <c r="BT24" s="3">
        <f t="shared" si="6"/>
        <v>56</v>
      </c>
      <c r="BU24" s="36">
        <f t="shared" si="7"/>
        <v>3</v>
      </c>
      <c r="BV24" s="37">
        <f t="shared" si="8"/>
        <v>59</v>
      </c>
      <c r="BW24" s="80">
        <f t="shared" si="9"/>
        <v>4</v>
      </c>
      <c r="BX24" s="81">
        <f t="shared" si="10"/>
        <v>0</v>
      </c>
      <c r="BY24" s="81"/>
      <c r="BZ24" s="90"/>
      <c r="CA24" s="81" t="s">
        <v>93</v>
      </c>
      <c r="CB24" s="91">
        <f t="shared" si="13"/>
        <v>40</v>
      </c>
      <c r="CC24" s="103" t="str">
        <f t="shared" si="14"/>
        <v>carried</v>
      </c>
      <c r="CD24" s="38"/>
    </row>
    <row r="25" spans="1:82" ht="25" customHeight="1" x14ac:dyDescent="0.2">
      <c r="A25" s="87">
        <v>16</v>
      </c>
      <c r="B25" s="64" t="s">
        <v>118</v>
      </c>
      <c r="C25" s="65" t="s">
        <v>97</v>
      </c>
      <c r="D25" s="118" t="s">
        <v>92</v>
      </c>
      <c r="E25" s="118" t="s">
        <v>92</v>
      </c>
      <c r="F25" s="118" t="s">
        <v>92</v>
      </c>
      <c r="G25" s="118" t="s">
        <v>92</v>
      </c>
      <c r="H25" s="118" t="s">
        <v>92</v>
      </c>
      <c r="I25" s="118" t="s">
        <v>92</v>
      </c>
      <c r="J25" s="210"/>
      <c r="K25" s="118" t="s">
        <v>92</v>
      </c>
      <c r="L25" s="118" t="s">
        <v>92</v>
      </c>
      <c r="M25" s="119" t="s">
        <v>95</v>
      </c>
      <c r="N25" s="210"/>
      <c r="O25" s="118" t="s">
        <v>92</v>
      </c>
      <c r="P25" s="118" t="s">
        <v>92</v>
      </c>
      <c r="Q25" s="118" t="s">
        <v>92</v>
      </c>
      <c r="R25" s="118" t="s">
        <v>92</v>
      </c>
      <c r="S25" s="118" t="s">
        <v>92</v>
      </c>
      <c r="T25" s="118" t="s">
        <v>92</v>
      </c>
      <c r="U25" s="210"/>
      <c r="V25" s="118" t="s">
        <v>92</v>
      </c>
      <c r="W25" s="118" t="s">
        <v>92</v>
      </c>
      <c r="X25" s="119" t="s">
        <v>94</v>
      </c>
      <c r="Y25" s="118" t="s">
        <v>92</v>
      </c>
      <c r="Z25" s="118" t="s">
        <v>92</v>
      </c>
      <c r="AA25" s="118" t="s">
        <v>92</v>
      </c>
      <c r="AB25" s="118" t="s">
        <v>92</v>
      </c>
      <c r="AC25" s="118" t="s">
        <v>92</v>
      </c>
      <c r="AD25" s="118" t="s">
        <v>92</v>
      </c>
      <c r="AE25" s="118" t="s">
        <v>92</v>
      </c>
      <c r="AF25" s="118" t="s">
        <v>92</v>
      </c>
      <c r="AG25" s="118" t="s">
        <v>92</v>
      </c>
      <c r="AH25" s="118" t="s">
        <v>92</v>
      </c>
      <c r="AI25" s="118" t="s">
        <v>92</v>
      </c>
      <c r="AJ25" s="118" t="s">
        <v>92</v>
      </c>
      <c r="AK25" s="118" t="s">
        <v>92</v>
      </c>
      <c r="AL25" s="118" t="s">
        <v>92</v>
      </c>
      <c r="AM25" s="210"/>
      <c r="AN25" s="118" t="s">
        <v>92</v>
      </c>
      <c r="AO25" s="118" t="s">
        <v>92</v>
      </c>
      <c r="AP25" s="118" t="s">
        <v>92</v>
      </c>
      <c r="AQ25" s="118" t="s">
        <v>92</v>
      </c>
      <c r="AR25" s="118" t="s">
        <v>92</v>
      </c>
      <c r="AS25" s="118" t="s">
        <v>92</v>
      </c>
      <c r="AT25" s="118" t="s">
        <v>92</v>
      </c>
      <c r="AU25" s="118" t="s">
        <v>92</v>
      </c>
      <c r="AV25" s="118" t="s">
        <v>92</v>
      </c>
      <c r="AW25" s="118" t="s">
        <v>92</v>
      </c>
      <c r="AX25" s="118" t="s">
        <v>92</v>
      </c>
      <c r="AY25" s="118" t="s">
        <v>92</v>
      </c>
      <c r="AZ25" s="118" t="s">
        <v>92</v>
      </c>
      <c r="BA25" s="118" t="s">
        <v>92</v>
      </c>
      <c r="BB25" s="118" t="s">
        <v>92</v>
      </c>
      <c r="BC25" s="118" t="s">
        <v>92</v>
      </c>
      <c r="BD25" s="118" t="s">
        <v>92</v>
      </c>
      <c r="BE25" s="118" t="s">
        <v>92</v>
      </c>
      <c r="BF25" s="118" t="s">
        <v>92</v>
      </c>
      <c r="BG25" s="118" t="s">
        <v>92</v>
      </c>
      <c r="BH25" s="118" t="s">
        <v>92</v>
      </c>
      <c r="BI25" s="118" t="s">
        <v>92</v>
      </c>
      <c r="BJ25" s="118" t="s">
        <v>92</v>
      </c>
      <c r="BK25" s="118" t="s">
        <v>92</v>
      </c>
      <c r="BL25" s="118" t="s">
        <v>92</v>
      </c>
      <c r="BM25" s="118" t="s">
        <v>92</v>
      </c>
      <c r="BN25" s="118" t="s">
        <v>92</v>
      </c>
      <c r="BO25" s="210"/>
      <c r="BP25" s="118" t="s">
        <v>92</v>
      </c>
      <c r="BQ25" s="118" t="s">
        <v>92</v>
      </c>
      <c r="BR25" s="118" t="s">
        <v>92</v>
      </c>
      <c r="BS25" s="118" t="s">
        <v>92</v>
      </c>
      <c r="BT25" s="3">
        <f t="shared" si="6"/>
        <v>61</v>
      </c>
      <c r="BU25" s="36">
        <f t="shared" si="7"/>
        <v>1</v>
      </c>
      <c r="BV25" s="37">
        <f t="shared" si="8"/>
        <v>62</v>
      </c>
      <c r="BW25" s="80">
        <f t="shared" si="9"/>
        <v>1</v>
      </c>
      <c r="BX25" s="81">
        <f t="shared" si="10"/>
        <v>0</v>
      </c>
      <c r="BY25" s="81"/>
      <c r="BZ25" s="90"/>
      <c r="CA25" s="81" t="s">
        <v>93</v>
      </c>
      <c r="CB25" s="91">
        <f t="shared" si="13"/>
        <v>42</v>
      </c>
      <c r="CC25" s="103" t="str">
        <f t="shared" si="14"/>
        <v>carried</v>
      </c>
      <c r="CD25" s="38"/>
    </row>
    <row r="26" spans="1:82" ht="25" customHeight="1" x14ac:dyDescent="0.2">
      <c r="A26" s="87">
        <v>17</v>
      </c>
      <c r="B26" s="64" t="s">
        <v>119</v>
      </c>
      <c r="C26" s="65" t="s">
        <v>97</v>
      </c>
      <c r="D26" s="118" t="s">
        <v>92</v>
      </c>
      <c r="E26" s="119" t="s">
        <v>95</v>
      </c>
      <c r="F26" s="118" t="s">
        <v>92</v>
      </c>
      <c r="G26" s="119" t="s">
        <v>94</v>
      </c>
      <c r="H26" s="118" t="s">
        <v>92</v>
      </c>
      <c r="I26" s="118" t="s">
        <v>92</v>
      </c>
      <c r="J26" s="210"/>
      <c r="K26" s="118" t="s">
        <v>92</v>
      </c>
      <c r="L26" s="118" t="s">
        <v>92</v>
      </c>
      <c r="M26" s="119" t="s">
        <v>94</v>
      </c>
      <c r="N26" s="210"/>
      <c r="O26" s="119" t="s">
        <v>95</v>
      </c>
      <c r="P26" s="118" t="s">
        <v>92</v>
      </c>
      <c r="Q26" s="119" t="s">
        <v>95</v>
      </c>
      <c r="R26" s="119" t="s">
        <v>95</v>
      </c>
      <c r="S26" s="119" t="s">
        <v>95</v>
      </c>
      <c r="T26" s="118" t="s">
        <v>92</v>
      </c>
      <c r="U26" s="210"/>
      <c r="V26" s="118" t="s">
        <v>92</v>
      </c>
      <c r="W26" s="118" t="s">
        <v>92</v>
      </c>
      <c r="X26" s="118" t="s">
        <v>92</v>
      </c>
      <c r="Y26" s="118" t="s">
        <v>92</v>
      </c>
      <c r="Z26" s="118" t="s">
        <v>92</v>
      </c>
      <c r="AA26" s="118" t="s">
        <v>92</v>
      </c>
      <c r="AB26" s="119" t="s">
        <v>95</v>
      </c>
      <c r="AC26" s="118" t="s">
        <v>92</v>
      </c>
      <c r="AD26" s="118" t="s">
        <v>92</v>
      </c>
      <c r="AE26" s="119" t="s">
        <v>95</v>
      </c>
      <c r="AF26" s="118" t="s">
        <v>92</v>
      </c>
      <c r="AG26" s="118" t="s">
        <v>92</v>
      </c>
      <c r="AH26" s="118" t="s">
        <v>92</v>
      </c>
      <c r="AI26" s="118" t="s">
        <v>92</v>
      </c>
      <c r="AJ26" s="118" t="s">
        <v>92</v>
      </c>
      <c r="AK26" s="118" t="s">
        <v>92</v>
      </c>
      <c r="AL26" s="118" t="s">
        <v>92</v>
      </c>
      <c r="AM26" s="210"/>
      <c r="AN26" s="119" t="s">
        <v>95</v>
      </c>
      <c r="AO26" s="119" t="s">
        <v>95</v>
      </c>
      <c r="AP26" s="118" t="s">
        <v>92</v>
      </c>
      <c r="AQ26" s="118" t="s">
        <v>92</v>
      </c>
      <c r="AR26" s="118" t="s">
        <v>92</v>
      </c>
      <c r="AS26" s="118" t="s">
        <v>92</v>
      </c>
      <c r="AT26" s="118" t="s">
        <v>92</v>
      </c>
      <c r="AU26" s="119" t="s">
        <v>95</v>
      </c>
      <c r="AV26" s="118" t="s">
        <v>92</v>
      </c>
      <c r="AW26" s="119" t="s">
        <v>95</v>
      </c>
      <c r="AX26" s="118" t="s">
        <v>92</v>
      </c>
      <c r="AY26" s="118" t="s">
        <v>92</v>
      </c>
      <c r="AZ26" s="118" t="s">
        <v>92</v>
      </c>
      <c r="BA26" s="118" t="s">
        <v>92</v>
      </c>
      <c r="BB26" s="118" t="s">
        <v>92</v>
      </c>
      <c r="BC26" s="119" t="s">
        <v>95</v>
      </c>
      <c r="BD26" s="118" t="s">
        <v>92</v>
      </c>
      <c r="BE26" s="119" t="s">
        <v>94</v>
      </c>
      <c r="BF26" s="119" t="s">
        <v>95</v>
      </c>
      <c r="BG26" s="118" t="s">
        <v>92</v>
      </c>
      <c r="BH26" s="118" t="s">
        <v>92</v>
      </c>
      <c r="BI26" s="119" t="s">
        <v>95</v>
      </c>
      <c r="BJ26" s="119" t="s">
        <v>95</v>
      </c>
      <c r="BK26" s="118" t="s">
        <v>92</v>
      </c>
      <c r="BL26" s="118" t="s">
        <v>92</v>
      </c>
      <c r="BM26" s="118" t="s">
        <v>92</v>
      </c>
      <c r="BN26" s="118" t="s">
        <v>92</v>
      </c>
      <c r="BO26" s="210"/>
      <c r="BP26" s="118" t="s">
        <v>92</v>
      </c>
      <c r="BQ26" s="118" t="s">
        <v>92</v>
      </c>
      <c r="BR26" s="118" t="s">
        <v>92</v>
      </c>
      <c r="BS26" s="118" t="s">
        <v>92</v>
      </c>
      <c r="BT26" s="3">
        <f t="shared" si="6"/>
        <v>45</v>
      </c>
      <c r="BU26" s="36">
        <f t="shared" si="7"/>
        <v>15</v>
      </c>
      <c r="BV26" s="37">
        <f t="shared" si="8"/>
        <v>60</v>
      </c>
      <c r="BW26" s="80">
        <f t="shared" si="9"/>
        <v>3</v>
      </c>
      <c r="BX26" s="81">
        <f t="shared" si="10"/>
        <v>0</v>
      </c>
      <c r="BY26" s="81"/>
      <c r="BZ26" s="90"/>
      <c r="CA26" s="81" t="s">
        <v>93</v>
      </c>
      <c r="CB26" s="91">
        <f t="shared" si="13"/>
        <v>40</v>
      </c>
      <c r="CC26" s="103" t="str">
        <f t="shared" si="14"/>
        <v>carried</v>
      </c>
      <c r="CD26" s="38"/>
    </row>
    <row r="27" spans="1:82" ht="25" customHeight="1" x14ac:dyDescent="0.2">
      <c r="A27" s="87">
        <v>18</v>
      </c>
      <c r="B27" s="64" t="s">
        <v>120</v>
      </c>
      <c r="C27" s="65" t="s">
        <v>97</v>
      </c>
      <c r="D27" s="118" t="s">
        <v>92</v>
      </c>
      <c r="E27" s="119" t="s">
        <v>94</v>
      </c>
      <c r="F27" s="118" t="s">
        <v>92</v>
      </c>
      <c r="G27" s="118" t="s">
        <v>92</v>
      </c>
      <c r="H27" s="118" t="s">
        <v>92</v>
      </c>
      <c r="I27" s="118" t="s">
        <v>92</v>
      </c>
      <c r="J27" s="210"/>
      <c r="K27" s="118" t="s">
        <v>92</v>
      </c>
      <c r="L27" s="118" t="s">
        <v>92</v>
      </c>
      <c r="M27" s="118" t="s">
        <v>92</v>
      </c>
      <c r="N27" s="210"/>
      <c r="O27" s="118" t="s">
        <v>92</v>
      </c>
      <c r="P27" s="118" t="s">
        <v>92</v>
      </c>
      <c r="Q27" s="118" t="s">
        <v>92</v>
      </c>
      <c r="R27" s="119" t="s">
        <v>95</v>
      </c>
      <c r="S27" s="118" t="s">
        <v>92</v>
      </c>
      <c r="T27" s="118" t="s">
        <v>92</v>
      </c>
      <c r="U27" s="210"/>
      <c r="V27" s="118" t="s">
        <v>92</v>
      </c>
      <c r="W27" s="118" t="s">
        <v>92</v>
      </c>
      <c r="X27" s="118" t="s">
        <v>92</v>
      </c>
      <c r="Y27" s="118" t="s">
        <v>92</v>
      </c>
      <c r="Z27" s="118" t="s">
        <v>92</v>
      </c>
      <c r="AA27" s="118" t="s">
        <v>92</v>
      </c>
      <c r="AB27" s="119" t="s">
        <v>95</v>
      </c>
      <c r="AC27" s="118" t="s">
        <v>92</v>
      </c>
      <c r="AD27" s="118" t="s">
        <v>92</v>
      </c>
      <c r="AE27" s="118" t="s">
        <v>92</v>
      </c>
      <c r="AF27" s="118" t="s">
        <v>92</v>
      </c>
      <c r="AG27" s="118" t="s">
        <v>92</v>
      </c>
      <c r="AH27" s="118" t="s">
        <v>92</v>
      </c>
      <c r="AI27" s="118" t="s">
        <v>92</v>
      </c>
      <c r="AJ27" s="118" t="s">
        <v>92</v>
      </c>
      <c r="AK27" s="118" t="s">
        <v>92</v>
      </c>
      <c r="AL27" s="118" t="s">
        <v>92</v>
      </c>
      <c r="AM27" s="210"/>
      <c r="AN27" s="119" t="s">
        <v>94</v>
      </c>
      <c r="AO27" s="118" t="s">
        <v>92</v>
      </c>
      <c r="AP27" s="118" t="s">
        <v>92</v>
      </c>
      <c r="AQ27" s="118" t="s">
        <v>92</v>
      </c>
      <c r="AR27" s="118" t="s">
        <v>92</v>
      </c>
      <c r="AS27" s="118" t="s">
        <v>92</v>
      </c>
      <c r="AT27" s="118" t="s">
        <v>92</v>
      </c>
      <c r="AU27" s="118" t="s">
        <v>92</v>
      </c>
      <c r="AV27" s="118" t="s">
        <v>92</v>
      </c>
      <c r="AW27" s="119" t="s">
        <v>94</v>
      </c>
      <c r="AX27" s="118" t="s">
        <v>92</v>
      </c>
      <c r="AY27" s="118" t="s">
        <v>92</v>
      </c>
      <c r="AZ27" s="118" t="s">
        <v>92</v>
      </c>
      <c r="BA27" s="118" t="s">
        <v>92</v>
      </c>
      <c r="BB27" s="118" t="s">
        <v>92</v>
      </c>
      <c r="BC27" s="118" t="s">
        <v>92</v>
      </c>
      <c r="BD27" s="118" t="s">
        <v>92</v>
      </c>
      <c r="BE27" s="118" t="s">
        <v>92</v>
      </c>
      <c r="BF27" s="118" t="s">
        <v>92</v>
      </c>
      <c r="BG27" s="118" t="s">
        <v>92</v>
      </c>
      <c r="BH27" s="118" t="s">
        <v>92</v>
      </c>
      <c r="BI27" s="119" t="s">
        <v>95</v>
      </c>
      <c r="BJ27" s="119" t="s">
        <v>94</v>
      </c>
      <c r="BK27" s="118" t="s">
        <v>92</v>
      </c>
      <c r="BL27" s="118" t="s">
        <v>92</v>
      </c>
      <c r="BM27" s="118" t="s">
        <v>92</v>
      </c>
      <c r="BN27" s="118" t="s">
        <v>92</v>
      </c>
      <c r="BO27" s="210"/>
      <c r="BP27" s="118" t="s">
        <v>92</v>
      </c>
      <c r="BQ27" s="118" t="s">
        <v>92</v>
      </c>
      <c r="BR27" s="118" t="s">
        <v>92</v>
      </c>
      <c r="BS27" s="118" t="s">
        <v>92</v>
      </c>
      <c r="BT27" s="3">
        <f t="shared" ref="BT27" si="17">COUNTIF(D27:BS27, "1. In favour")</f>
        <v>56</v>
      </c>
      <c r="BU27" s="36">
        <f t="shared" ref="BU27" si="18">COUNTIF(D27:BS27,"2. Against")</f>
        <v>3</v>
      </c>
      <c r="BV27" s="37">
        <f t="shared" ref="BV27" si="19">BT27+BU27</f>
        <v>59</v>
      </c>
      <c r="BW27" s="80">
        <f t="shared" ref="BW27" si="20">COUNTIF(D27:BS27,"3. Abstention")</f>
        <v>4</v>
      </c>
      <c r="BX27" s="81">
        <f t="shared" ref="BX27" si="21">COUNTIF(D27:BS27, "no vote")</f>
        <v>0</v>
      </c>
      <c r="BY27" s="81"/>
      <c r="BZ27" s="90"/>
      <c r="CA27" s="81" t="s">
        <v>93</v>
      </c>
      <c r="CB27" s="91">
        <f t="shared" ref="CB27" si="22">IF((BV27/3)-INT(BV27/3)=0,(BV27*2/3),ROUNDUP((BV27*2/3),0))</f>
        <v>40</v>
      </c>
      <c r="CC27" s="103" t="str">
        <f t="shared" ref="CC27" si="23">IF(CB27&lt;=BT27,"carried","not carried")</f>
        <v>carried</v>
      </c>
      <c r="CD27" s="38"/>
    </row>
    <row r="28" spans="1:82" ht="25" customHeight="1" x14ac:dyDescent="0.2">
      <c r="A28" s="87">
        <v>19</v>
      </c>
      <c r="B28" s="64" t="s">
        <v>121</v>
      </c>
      <c r="C28" s="66"/>
      <c r="D28" s="120"/>
      <c r="E28" s="120"/>
      <c r="F28" s="120"/>
      <c r="G28" s="120"/>
      <c r="H28" s="120"/>
      <c r="I28" s="120"/>
      <c r="J28" s="210"/>
      <c r="K28" s="120"/>
      <c r="L28" s="120"/>
      <c r="M28" s="120"/>
      <c r="N28" s="210"/>
      <c r="O28" s="120"/>
      <c r="P28" s="120"/>
      <c r="Q28" s="120"/>
      <c r="R28" s="121"/>
      <c r="S28" s="120"/>
      <c r="T28" s="120"/>
      <c r="U28" s="21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21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210"/>
      <c r="BP28" s="120"/>
      <c r="BQ28" s="120"/>
      <c r="BR28" s="120"/>
      <c r="BS28" s="120"/>
      <c r="BT28" s="55"/>
      <c r="BU28" s="56"/>
      <c r="BV28" s="57"/>
      <c r="BW28" s="92"/>
      <c r="BX28" s="93"/>
      <c r="BY28" s="93"/>
      <c r="BZ28" s="94"/>
      <c r="CA28" s="93"/>
      <c r="CB28" s="89"/>
      <c r="CC28" s="104"/>
      <c r="CD28" s="38"/>
    </row>
    <row r="29" spans="1:82" ht="25" customHeight="1" x14ac:dyDescent="0.2">
      <c r="A29" s="87">
        <v>20</v>
      </c>
      <c r="B29" s="64" t="s">
        <v>122</v>
      </c>
      <c r="C29" s="65" t="s">
        <v>97</v>
      </c>
      <c r="D29" s="119" t="s">
        <v>95</v>
      </c>
      <c r="E29" s="118" t="s">
        <v>92</v>
      </c>
      <c r="F29" s="119" t="s">
        <v>95</v>
      </c>
      <c r="G29" s="119" t="s">
        <v>94</v>
      </c>
      <c r="H29" s="119" t="s">
        <v>95</v>
      </c>
      <c r="I29" s="119" t="s">
        <v>95</v>
      </c>
      <c r="J29" s="210"/>
      <c r="K29" s="119" t="s">
        <v>95</v>
      </c>
      <c r="L29" s="119" t="s">
        <v>95</v>
      </c>
      <c r="M29" s="119" t="s">
        <v>95</v>
      </c>
      <c r="N29" s="210"/>
      <c r="O29" s="119" t="s">
        <v>95</v>
      </c>
      <c r="P29" s="119" t="s">
        <v>95</v>
      </c>
      <c r="Q29" s="118" t="s">
        <v>92</v>
      </c>
      <c r="R29" s="118" t="s">
        <v>92</v>
      </c>
      <c r="S29" s="119" t="s">
        <v>95</v>
      </c>
      <c r="T29" s="119" t="s">
        <v>95</v>
      </c>
      <c r="U29" s="210"/>
      <c r="V29" s="119" t="s">
        <v>95</v>
      </c>
      <c r="W29" s="119" t="s">
        <v>95</v>
      </c>
      <c r="X29" s="119" t="s">
        <v>95</v>
      </c>
      <c r="Y29" s="119" t="s">
        <v>95</v>
      </c>
      <c r="Z29" s="119" t="s">
        <v>95</v>
      </c>
      <c r="AA29" s="119" t="s">
        <v>95</v>
      </c>
      <c r="AB29" s="119" t="s">
        <v>95</v>
      </c>
      <c r="AC29" s="119" t="s">
        <v>95</v>
      </c>
      <c r="AD29" s="118" t="s">
        <v>92</v>
      </c>
      <c r="AE29" s="118" t="s">
        <v>92</v>
      </c>
      <c r="AF29" s="119" t="s">
        <v>95</v>
      </c>
      <c r="AG29" s="119" t="s">
        <v>95</v>
      </c>
      <c r="AH29" s="118" t="s">
        <v>92</v>
      </c>
      <c r="AI29" s="119" t="s">
        <v>95</v>
      </c>
      <c r="AJ29" s="119" t="s">
        <v>95</v>
      </c>
      <c r="AK29" s="119" t="s">
        <v>95</v>
      </c>
      <c r="AL29" s="119" t="s">
        <v>95</v>
      </c>
      <c r="AM29" s="210"/>
      <c r="AN29" s="119" t="s">
        <v>95</v>
      </c>
      <c r="AO29" s="119" t="s">
        <v>95</v>
      </c>
      <c r="AP29" s="119" t="s">
        <v>95</v>
      </c>
      <c r="AQ29" s="118" t="s">
        <v>92</v>
      </c>
      <c r="AR29" s="119" t="s">
        <v>95</v>
      </c>
      <c r="AS29" s="119" t="s">
        <v>95</v>
      </c>
      <c r="AT29" s="119" t="s">
        <v>95</v>
      </c>
      <c r="AU29" s="119" t="s">
        <v>95</v>
      </c>
      <c r="AV29" s="119" t="s">
        <v>95</v>
      </c>
      <c r="AW29" s="118" t="s">
        <v>92</v>
      </c>
      <c r="AX29" s="119" t="s">
        <v>95</v>
      </c>
      <c r="AY29" s="119" t="s">
        <v>95</v>
      </c>
      <c r="AZ29" s="119" t="s">
        <v>95</v>
      </c>
      <c r="BA29" s="119" t="s">
        <v>95</v>
      </c>
      <c r="BB29" s="119" t="s">
        <v>95</v>
      </c>
      <c r="BC29" s="119" t="s">
        <v>95</v>
      </c>
      <c r="BD29" s="119" t="s">
        <v>94</v>
      </c>
      <c r="BE29" s="119" t="s">
        <v>95</v>
      </c>
      <c r="BF29" s="119" t="s">
        <v>95</v>
      </c>
      <c r="BG29" s="119" t="s">
        <v>95</v>
      </c>
      <c r="BH29" s="119" t="s">
        <v>95</v>
      </c>
      <c r="BI29" s="119" t="s">
        <v>95</v>
      </c>
      <c r="BJ29" s="118" t="s">
        <v>92</v>
      </c>
      <c r="BK29" s="119" t="s">
        <v>95</v>
      </c>
      <c r="BL29" s="119" t="s">
        <v>95</v>
      </c>
      <c r="BM29" s="119" t="s">
        <v>95</v>
      </c>
      <c r="BN29" s="119" t="s">
        <v>95</v>
      </c>
      <c r="BO29" s="210"/>
      <c r="BP29" s="119" t="s">
        <v>95</v>
      </c>
      <c r="BQ29" s="119" t="s">
        <v>95</v>
      </c>
      <c r="BR29" s="118" t="s">
        <v>92</v>
      </c>
      <c r="BS29" s="119" t="s">
        <v>95</v>
      </c>
      <c r="BT29" s="3">
        <f t="shared" ref="BT29" si="24">COUNTIF(D29:BS29, "1. In favour")</f>
        <v>10</v>
      </c>
      <c r="BU29" s="36">
        <f t="shared" ref="BU29" si="25">COUNTIF(D29:BS29,"2. Against")</f>
        <v>51</v>
      </c>
      <c r="BV29" s="37">
        <f t="shared" ref="BV29" si="26">BT29+BU29</f>
        <v>61</v>
      </c>
      <c r="BW29" s="80">
        <f t="shared" ref="BW29" si="27">COUNTIF(D29:BS29,"3. Abstention")</f>
        <v>2</v>
      </c>
      <c r="BX29" s="81">
        <f t="shared" ref="BX29" si="28">COUNTIF(D29:BS29, "no vote")</f>
        <v>0</v>
      </c>
      <c r="BY29" s="81"/>
      <c r="BZ29" s="90"/>
      <c r="CA29" s="81" t="s">
        <v>93</v>
      </c>
      <c r="CB29" s="91">
        <f>IF((BV29/3)-INT(BV29/3)=0,(BV29*2/3),ROUNDUP((BV29*2/3),0))</f>
        <v>41</v>
      </c>
      <c r="CC29" s="103" t="str">
        <f>IF(CB29&lt;=BT29,"carried","not carried")</f>
        <v>not carried</v>
      </c>
      <c r="CD29" s="38"/>
    </row>
    <row r="30" spans="1:82" ht="25" customHeight="1" x14ac:dyDescent="0.2">
      <c r="A30" s="87">
        <v>21</v>
      </c>
      <c r="B30" s="64" t="s">
        <v>123</v>
      </c>
      <c r="C30" s="65" t="s">
        <v>97</v>
      </c>
      <c r="D30" s="119" t="s">
        <v>95</v>
      </c>
      <c r="E30" s="119" t="s">
        <v>94</v>
      </c>
      <c r="F30" s="118" t="s">
        <v>92</v>
      </c>
      <c r="G30" s="118" t="s">
        <v>92</v>
      </c>
      <c r="H30" s="119" t="s">
        <v>95</v>
      </c>
      <c r="I30" s="119" t="s">
        <v>95</v>
      </c>
      <c r="J30" s="210"/>
      <c r="K30" s="119" t="s">
        <v>95</v>
      </c>
      <c r="L30" s="119" t="s">
        <v>95</v>
      </c>
      <c r="M30" s="118" t="s">
        <v>92</v>
      </c>
      <c r="N30" s="210"/>
      <c r="O30" s="118" t="s">
        <v>92</v>
      </c>
      <c r="P30" s="119" t="s">
        <v>95</v>
      </c>
      <c r="Q30" s="118" t="s">
        <v>92</v>
      </c>
      <c r="R30" s="118" t="s">
        <v>92</v>
      </c>
      <c r="S30" s="119" t="s">
        <v>95</v>
      </c>
      <c r="T30" s="119" t="s">
        <v>95</v>
      </c>
      <c r="U30" s="210"/>
      <c r="V30" s="119" t="s">
        <v>95</v>
      </c>
      <c r="W30" s="119" t="s">
        <v>95</v>
      </c>
      <c r="X30" s="119" t="s">
        <v>95</v>
      </c>
      <c r="Y30" s="119" t="s">
        <v>95</v>
      </c>
      <c r="Z30" s="118" t="s">
        <v>92</v>
      </c>
      <c r="AA30" s="118" t="s">
        <v>92</v>
      </c>
      <c r="AB30" s="119" t="s">
        <v>94</v>
      </c>
      <c r="AC30" s="119" t="s">
        <v>95</v>
      </c>
      <c r="AD30" s="119" t="s">
        <v>95</v>
      </c>
      <c r="AE30" s="118" t="s">
        <v>92</v>
      </c>
      <c r="AF30" s="119" t="s">
        <v>95</v>
      </c>
      <c r="AG30" s="119" t="s">
        <v>95</v>
      </c>
      <c r="AH30" s="118" t="s">
        <v>92</v>
      </c>
      <c r="AI30" s="119" t="s">
        <v>95</v>
      </c>
      <c r="AJ30" s="119" t="s">
        <v>94</v>
      </c>
      <c r="AK30" s="118" t="s">
        <v>92</v>
      </c>
      <c r="AL30" s="119" t="s">
        <v>95</v>
      </c>
      <c r="AM30" s="210"/>
      <c r="AN30" s="119" t="s">
        <v>95</v>
      </c>
      <c r="AO30" s="119" t="s">
        <v>95</v>
      </c>
      <c r="AP30" s="119" t="s">
        <v>94</v>
      </c>
      <c r="AQ30" s="119" t="s">
        <v>95</v>
      </c>
      <c r="AR30" s="119" t="s">
        <v>95</v>
      </c>
      <c r="AS30" s="119" t="s">
        <v>95</v>
      </c>
      <c r="AT30" s="119" t="s">
        <v>95</v>
      </c>
      <c r="AU30" s="119" t="s">
        <v>95</v>
      </c>
      <c r="AV30" s="119" t="s">
        <v>95</v>
      </c>
      <c r="AW30" s="118" t="s">
        <v>92</v>
      </c>
      <c r="AX30" s="119" t="s">
        <v>95</v>
      </c>
      <c r="AY30" s="119" t="s">
        <v>95</v>
      </c>
      <c r="AZ30" s="119" t="s">
        <v>95</v>
      </c>
      <c r="BA30" s="119" t="s">
        <v>94</v>
      </c>
      <c r="BB30" s="119" t="s">
        <v>95</v>
      </c>
      <c r="BC30" s="118" t="s">
        <v>92</v>
      </c>
      <c r="BD30" s="118" t="s">
        <v>92</v>
      </c>
      <c r="BE30" s="119" t="s">
        <v>95</v>
      </c>
      <c r="BF30" s="118" t="s">
        <v>92</v>
      </c>
      <c r="BG30" s="119" t="s">
        <v>95</v>
      </c>
      <c r="BH30" s="119" t="s">
        <v>95</v>
      </c>
      <c r="BI30" s="119" t="s">
        <v>94</v>
      </c>
      <c r="BJ30" s="119" t="s">
        <v>94</v>
      </c>
      <c r="BK30" s="119" t="s">
        <v>95</v>
      </c>
      <c r="BL30" s="119" t="s">
        <v>95</v>
      </c>
      <c r="BM30" s="119" t="s">
        <v>95</v>
      </c>
      <c r="BN30" s="118" t="s">
        <v>92</v>
      </c>
      <c r="BO30" s="210"/>
      <c r="BP30" s="119" t="s">
        <v>95</v>
      </c>
      <c r="BQ30" s="119" t="s">
        <v>95</v>
      </c>
      <c r="BR30" s="119" t="s">
        <v>94</v>
      </c>
      <c r="BS30" s="119" t="s">
        <v>95</v>
      </c>
      <c r="BT30" s="3">
        <f t="shared" ref="BT30:BT36" si="29">COUNTIF(D30:BS30, "1. In favour")</f>
        <v>16</v>
      </c>
      <c r="BU30" s="36">
        <f t="shared" ref="BU30:BU36" si="30">COUNTIF(D30:BS30,"2. Against")</f>
        <v>39</v>
      </c>
      <c r="BV30" s="37">
        <f t="shared" ref="BV30:BV37" si="31">BT30+BU30</f>
        <v>55</v>
      </c>
      <c r="BW30" s="80">
        <f t="shared" ref="BW30:BW37" si="32">COUNTIF(D30:BS30,"3. Abstention")</f>
        <v>8</v>
      </c>
      <c r="BX30" s="81">
        <f t="shared" ref="BX30:BX37" si="33">COUNTIF(D30:BS30, "no vote")</f>
        <v>0</v>
      </c>
      <c r="BY30" s="81"/>
      <c r="BZ30" s="90"/>
      <c r="CA30" s="81" t="s">
        <v>93</v>
      </c>
      <c r="CB30" s="91">
        <f t="shared" ref="CB30:CB36" si="34">IF((BV30/3)-INT(BV30/3)=0,(BV30*2/3),ROUNDUP((BV30*2/3),0))</f>
        <v>37</v>
      </c>
      <c r="CC30" s="103" t="str">
        <f t="shared" ref="CC30:CC36" si="35">IF(CB30&lt;=BT30,"carried","not carried")</f>
        <v>not carried</v>
      </c>
      <c r="CD30" s="38"/>
    </row>
    <row r="31" spans="1:82" ht="25" customHeight="1" x14ac:dyDescent="0.2">
      <c r="A31" s="87">
        <v>22</v>
      </c>
      <c r="B31" s="64" t="s">
        <v>124</v>
      </c>
      <c r="C31" s="65" t="s">
        <v>97</v>
      </c>
      <c r="D31" s="119" t="s">
        <v>95</v>
      </c>
      <c r="E31" s="119" t="s">
        <v>95</v>
      </c>
      <c r="F31" s="119" t="s">
        <v>95</v>
      </c>
      <c r="G31" s="118" t="s">
        <v>92</v>
      </c>
      <c r="H31" s="119" t="s">
        <v>95</v>
      </c>
      <c r="I31" s="119" t="s">
        <v>95</v>
      </c>
      <c r="J31" s="210"/>
      <c r="K31" s="119" t="s">
        <v>95</v>
      </c>
      <c r="L31" s="119" t="s">
        <v>94</v>
      </c>
      <c r="M31" s="119" t="s">
        <v>95</v>
      </c>
      <c r="N31" s="210"/>
      <c r="O31" s="119" t="s">
        <v>95</v>
      </c>
      <c r="P31" s="119" t="s">
        <v>95</v>
      </c>
      <c r="Q31" s="118" t="s">
        <v>92</v>
      </c>
      <c r="R31" s="118" t="s">
        <v>92</v>
      </c>
      <c r="S31" s="119" t="s">
        <v>95</v>
      </c>
      <c r="T31" s="119" t="s">
        <v>95</v>
      </c>
      <c r="U31" s="210"/>
      <c r="V31" s="119" t="s">
        <v>95</v>
      </c>
      <c r="W31" s="119" t="s">
        <v>95</v>
      </c>
      <c r="X31" s="119" t="s">
        <v>95</v>
      </c>
      <c r="Y31" s="119" t="s">
        <v>95</v>
      </c>
      <c r="Z31" s="119" t="s">
        <v>95</v>
      </c>
      <c r="AA31" s="119" t="s">
        <v>95</v>
      </c>
      <c r="AB31" s="119" t="s">
        <v>95</v>
      </c>
      <c r="AC31" s="119" t="s">
        <v>95</v>
      </c>
      <c r="AD31" s="119" t="s">
        <v>95</v>
      </c>
      <c r="AE31" s="118" t="s">
        <v>92</v>
      </c>
      <c r="AF31" s="119" t="s">
        <v>95</v>
      </c>
      <c r="AG31" s="119" t="s">
        <v>95</v>
      </c>
      <c r="AH31" s="118" t="s">
        <v>92</v>
      </c>
      <c r="AI31" s="119" t="s">
        <v>95</v>
      </c>
      <c r="AJ31" s="119" t="s">
        <v>95</v>
      </c>
      <c r="AK31" s="119" t="s">
        <v>95</v>
      </c>
      <c r="AL31" s="119" t="s">
        <v>95</v>
      </c>
      <c r="AM31" s="210"/>
      <c r="AN31" s="119" t="s">
        <v>95</v>
      </c>
      <c r="AO31" s="119" t="s">
        <v>95</v>
      </c>
      <c r="AP31" s="119" t="s">
        <v>95</v>
      </c>
      <c r="AQ31" s="118" t="s">
        <v>92</v>
      </c>
      <c r="AR31" s="119" t="s">
        <v>95</v>
      </c>
      <c r="AS31" s="119" t="s">
        <v>95</v>
      </c>
      <c r="AT31" s="119" t="s">
        <v>95</v>
      </c>
      <c r="AU31" s="119" t="s">
        <v>95</v>
      </c>
      <c r="AV31" s="119" t="s">
        <v>95</v>
      </c>
      <c r="AW31" s="118" t="s">
        <v>92</v>
      </c>
      <c r="AX31" s="119" t="s">
        <v>95</v>
      </c>
      <c r="AY31" s="119" t="s">
        <v>95</v>
      </c>
      <c r="AZ31" s="119" t="s">
        <v>95</v>
      </c>
      <c r="BA31" s="119" t="s">
        <v>95</v>
      </c>
      <c r="BB31" s="119" t="s">
        <v>95</v>
      </c>
      <c r="BC31" s="119" t="s">
        <v>95</v>
      </c>
      <c r="BD31" s="119" t="s">
        <v>94</v>
      </c>
      <c r="BE31" s="119" t="s">
        <v>95</v>
      </c>
      <c r="BF31" s="119" t="s">
        <v>95</v>
      </c>
      <c r="BG31" s="119" t="s">
        <v>95</v>
      </c>
      <c r="BH31" s="119" t="s">
        <v>95</v>
      </c>
      <c r="BI31" s="119" t="s">
        <v>95</v>
      </c>
      <c r="BJ31" s="119" t="s">
        <v>95</v>
      </c>
      <c r="BK31" s="119" t="s">
        <v>95</v>
      </c>
      <c r="BL31" s="119" t="s">
        <v>95</v>
      </c>
      <c r="BM31" s="119" t="s">
        <v>95</v>
      </c>
      <c r="BN31" s="119" t="s">
        <v>95</v>
      </c>
      <c r="BO31" s="210"/>
      <c r="BP31" s="119" t="s">
        <v>95</v>
      </c>
      <c r="BQ31" s="119" t="s">
        <v>95</v>
      </c>
      <c r="BR31" s="119" t="s">
        <v>94</v>
      </c>
      <c r="BS31" s="119" t="s">
        <v>95</v>
      </c>
      <c r="BT31" s="3">
        <f t="shared" si="29"/>
        <v>7</v>
      </c>
      <c r="BU31" s="36">
        <f t="shared" si="30"/>
        <v>53</v>
      </c>
      <c r="BV31" s="37">
        <f t="shared" si="31"/>
        <v>60</v>
      </c>
      <c r="BW31" s="80">
        <f t="shared" si="32"/>
        <v>3</v>
      </c>
      <c r="BX31" s="81">
        <f t="shared" si="33"/>
        <v>0</v>
      </c>
      <c r="BY31" s="81"/>
      <c r="BZ31" s="90"/>
      <c r="CA31" s="81" t="s">
        <v>93</v>
      </c>
      <c r="CB31" s="91">
        <f t="shared" si="34"/>
        <v>40</v>
      </c>
      <c r="CC31" s="103" t="str">
        <f t="shared" si="35"/>
        <v>not carried</v>
      </c>
      <c r="CD31" s="38"/>
    </row>
    <row r="32" spans="1:82" ht="25" customHeight="1" x14ac:dyDescent="0.2">
      <c r="A32" s="87">
        <v>23</v>
      </c>
      <c r="B32" s="64" t="s">
        <v>125</v>
      </c>
      <c r="C32" s="65" t="s">
        <v>97</v>
      </c>
      <c r="D32" s="119" t="s">
        <v>95</v>
      </c>
      <c r="E32" s="118" t="s">
        <v>92</v>
      </c>
      <c r="F32" s="118" t="s">
        <v>92</v>
      </c>
      <c r="G32" s="118" t="s">
        <v>92</v>
      </c>
      <c r="H32" s="119" t="s">
        <v>95</v>
      </c>
      <c r="I32" s="119" t="s">
        <v>95</v>
      </c>
      <c r="J32" s="210"/>
      <c r="K32" s="119" t="s">
        <v>95</v>
      </c>
      <c r="L32" s="119" t="s">
        <v>94</v>
      </c>
      <c r="M32" s="118" t="s">
        <v>92</v>
      </c>
      <c r="N32" s="210"/>
      <c r="O32" s="118" t="s">
        <v>92</v>
      </c>
      <c r="P32" s="119" t="s">
        <v>95</v>
      </c>
      <c r="Q32" s="118" t="s">
        <v>92</v>
      </c>
      <c r="R32" s="118" t="s">
        <v>92</v>
      </c>
      <c r="S32" s="119" t="s">
        <v>95</v>
      </c>
      <c r="T32" s="119" t="s">
        <v>95</v>
      </c>
      <c r="U32" s="210"/>
      <c r="V32" s="119" t="s">
        <v>95</v>
      </c>
      <c r="W32" s="119" t="s">
        <v>95</v>
      </c>
      <c r="X32" s="119" t="s">
        <v>95</v>
      </c>
      <c r="Y32" s="119" t="s">
        <v>95</v>
      </c>
      <c r="Z32" s="119" t="s">
        <v>95</v>
      </c>
      <c r="AA32" s="118" t="s">
        <v>92</v>
      </c>
      <c r="AB32" s="118" t="s">
        <v>92</v>
      </c>
      <c r="AC32" s="119" t="s">
        <v>95</v>
      </c>
      <c r="AD32" s="118" t="s">
        <v>92</v>
      </c>
      <c r="AE32" s="118" t="s">
        <v>92</v>
      </c>
      <c r="AF32" s="119" t="s">
        <v>95</v>
      </c>
      <c r="AG32" s="119" t="s">
        <v>95</v>
      </c>
      <c r="AH32" s="118" t="s">
        <v>92</v>
      </c>
      <c r="AI32" s="119" t="s">
        <v>95</v>
      </c>
      <c r="AJ32" s="119" t="s">
        <v>95</v>
      </c>
      <c r="AK32" s="118" t="s">
        <v>92</v>
      </c>
      <c r="AL32" s="119" t="s">
        <v>95</v>
      </c>
      <c r="AM32" s="210"/>
      <c r="AN32" s="119" t="s">
        <v>95</v>
      </c>
      <c r="AO32" s="119" t="s">
        <v>95</v>
      </c>
      <c r="AP32" s="118" t="s">
        <v>92</v>
      </c>
      <c r="AQ32" s="118" t="s">
        <v>92</v>
      </c>
      <c r="AR32" s="119" t="s">
        <v>95</v>
      </c>
      <c r="AS32" s="118" t="s">
        <v>92</v>
      </c>
      <c r="AT32" s="119" t="s">
        <v>95</v>
      </c>
      <c r="AU32" s="118" t="s">
        <v>92</v>
      </c>
      <c r="AV32" s="119" t="s">
        <v>95</v>
      </c>
      <c r="AW32" s="118" t="s">
        <v>92</v>
      </c>
      <c r="AX32" s="119" t="s">
        <v>94</v>
      </c>
      <c r="AY32" s="118" t="s">
        <v>92</v>
      </c>
      <c r="AZ32" s="119" t="s">
        <v>95</v>
      </c>
      <c r="BA32" s="118" t="s">
        <v>92</v>
      </c>
      <c r="BB32" s="118" t="s">
        <v>92</v>
      </c>
      <c r="BC32" s="119" t="s">
        <v>95</v>
      </c>
      <c r="BD32" s="119" t="s">
        <v>94</v>
      </c>
      <c r="BE32" s="119" t="s">
        <v>95</v>
      </c>
      <c r="BF32" s="118" t="s">
        <v>92</v>
      </c>
      <c r="BG32" s="119" t="s">
        <v>95</v>
      </c>
      <c r="BH32" s="119" t="s">
        <v>95</v>
      </c>
      <c r="BI32" s="119" t="s">
        <v>95</v>
      </c>
      <c r="BJ32" s="118" t="s">
        <v>92</v>
      </c>
      <c r="BK32" s="119" t="s">
        <v>95</v>
      </c>
      <c r="BL32" s="119" t="s">
        <v>95</v>
      </c>
      <c r="BM32" s="119" t="s">
        <v>95</v>
      </c>
      <c r="BN32" s="119" t="s">
        <v>95</v>
      </c>
      <c r="BO32" s="210"/>
      <c r="BP32" s="118" t="s">
        <v>92</v>
      </c>
      <c r="BQ32" s="119" t="s">
        <v>95</v>
      </c>
      <c r="BR32" s="118" t="s">
        <v>92</v>
      </c>
      <c r="BS32" s="119" t="s">
        <v>95</v>
      </c>
      <c r="BT32" s="3">
        <f t="shared" si="29"/>
        <v>25</v>
      </c>
      <c r="BU32" s="36">
        <f t="shared" si="30"/>
        <v>35</v>
      </c>
      <c r="BV32" s="37">
        <f t="shared" si="31"/>
        <v>60</v>
      </c>
      <c r="BW32" s="80">
        <f t="shared" si="32"/>
        <v>3</v>
      </c>
      <c r="BX32" s="81">
        <f t="shared" si="33"/>
        <v>0</v>
      </c>
      <c r="BY32" s="81"/>
      <c r="BZ32" s="90"/>
      <c r="CA32" s="81" t="s">
        <v>93</v>
      </c>
      <c r="CB32" s="91">
        <f t="shared" si="34"/>
        <v>40</v>
      </c>
      <c r="CC32" s="103" t="str">
        <f t="shared" si="35"/>
        <v>not carried</v>
      </c>
      <c r="CD32" s="38"/>
    </row>
    <row r="33" spans="1:82" ht="25" customHeight="1" x14ac:dyDescent="0.2">
      <c r="A33" s="87">
        <v>24</v>
      </c>
      <c r="B33" s="64" t="s">
        <v>126</v>
      </c>
      <c r="C33" s="65" t="s">
        <v>97</v>
      </c>
      <c r="D33" s="119" t="s">
        <v>95</v>
      </c>
      <c r="E33" s="118" t="s">
        <v>92</v>
      </c>
      <c r="F33" s="119" t="s">
        <v>94</v>
      </c>
      <c r="G33" s="118" t="s">
        <v>92</v>
      </c>
      <c r="H33" s="119" t="s">
        <v>95</v>
      </c>
      <c r="I33" s="119" t="s">
        <v>95</v>
      </c>
      <c r="J33" s="210"/>
      <c r="K33" s="119" t="s">
        <v>95</v>
      </c>
      <c r="L33" s="119" t="s">
        <v>95</v>
      </c>
      <c r="M33" s="118" t="s">
        <v>92</v>
      </c>
      <c r="N33" s="210"/>
      <c r="O33" s="118" t="s">
        <v>92</v>
      </c>
      <c r="P33" s="119" t="s">
        <v>95</v>
      </c>
      <c r="Q33" s="118" t="s">
        <v>92</v>
      </c>
      <c r="R33" s="119" t="s">
        <v>94</v>
      </c>
      <c r="S33" s="119" t="s">
        <v>95</v>
      </c>
      <c r="T33" s="119" t="s">
        <v>95</v>
      </c>
      <c r="U33" s="210"/>
      <c r="V33" s="119" t="s">
        <v>95</v>
      </c>
      <c r="W33" s="119" t="s">
        <v>95</v>
      </c>
      <c r="X33" s="119" t="s">
        <v>95</v>
      </c>
      <c r="Y33" s="119" t="s">
        <v>95</v>
      </c>
      <c r="Z33" s="118" t="s">
        <v>92</v>
      </c>
      <c r="AA33" s="118" t="s">
        <v>92</v>
      </c>
      <c r="AB33" s="118" t="s">
        <v>92</v>
      </c>
      <c r="AC33" s="119" t="s">
        <v>95</v>
      </c>
      <c r="AD33" s="118" t="s">
        <v>92</v>
      </c>
      <c r="AE33" s="118" t="s">
        <v>92</v>
      </c>
      <c r="AF33" s="119" t="s">
        <v>95</v>
      </c>
      <c r="AG33" s="119" t="s">
        <v>95</v>
      </c>
      <c r="AH33" s="118" t="s">
        <v>92</v>
      </c>
      <c r="AI33" s="119" t="s">
        <v>95</v>
      </c>
      <c r="AJ33" s="119" t="s">
        <v>95</v>
      </c>
      <c r="AK33" s="119" t="s">
        <v>95</v>
      </c>
      <c r="AL33" s="119" t="s">
        <v>94</v>
      </c>
      <c r="AM33" s="210"/>
      <c r="AN33" s="119" t="s">
        <v>95</v>
      </c>
      <c r="AO33" s="119" t="s">
        <v>95</v>
      </c>
      <c r="AP33" s="118" t="s">
        <v>92</v>
      </c>
      <c r="AQ33" s="118" t="s">
        <v>92</v>
      </c>
      <c r="AR33" s="118" t="s">
        <v>92</v>
      </c>
      <c r="AS33" s="119" t="s">
        <v>95</v>
      </c>
      <c r="AT33" s="119" t="s">
        <v>95</v>
      </c>
      <c r="AU33" s="119" t="s">
        <v>95</v>
      </c>
      <c r="AV33" s="118" t="s">
        <v>92</v>
      </c>
      <c r="AW33" s="118" t="s">
        <v>92</v>
      </c>
      <c r="AX33" s="119" t="s">
        <v>95</v>
      </c>
      <c r="AY33" s="119" t="s">
        <v>95</v>
      </c>
      <c r="AZ33" s="119" t="s">
        <v>95</v>
      </c>
      <c r="BA33" s="118" t="s">
        <v>92</v>
      </c>
      <c r="BB33" s="119" t="s">
        <v>95</v>
      </c>
      <c r="BC33" s="119" t="s">
        <v>95</v>
      </c>
      <c r="BD33" s="118" t="s">
        <v>92</v>
      </c>
      <c r="BE33" s="119" t="s">
        <v>95</v>
      </c>
      <c r="BF33" s="119" t="s">
        <v>95</v>
      </c>
      <c r="BG33" s="119" t="s">
        <v>94</v>
      </c>
      <c r="BH33" s="119" t="s">
        <v>95</v>
      </c>
      <c r="BI33" s="119" t="s">
        <v>95</v>
      </c>
      <c r="BJ33" s="118" t="s">
        <v>92</v>
      </c>
      <c r="BK33" s="119" t="s">
        <v>95</v>
      </c>
      <c r="BL33" s="119" t="s">
        <v>95</v>
      </c>
      <c r="BM33" s="119" t="s">
        <v>95</v>
      </c>
      <c r="BN33" s="118" t="s">
        <v>92</v>
      </c>
      <c r="BO33" s="210"/>
      <c r="BP33" s="119" t="s">
        <v>95</v>
      </c>
      <c r="BQ33" s="119" t="s">
        <v>95</v>
      </c>
      <c r="BR33" s="118" t="s">
        <v>92</v>
      </c>
      <c r="BS33" s="119" t="s">
        <v>95</v>
      </c>
      <c r="BT33" s="3">
        <f t="shared" si="29"/>
        <v>21</v>
      </c>
      <c r="BU33" s="36">
        <f t="shared" si="30"/>
        <v>38</v>
      </c>
      <c r="BV33" s="37">
        <f t="shared" si="31"/>
        <v>59</v>
      </c>
      <c r="BW33" s="80">
        <f t="shared" si="32"/>
        <v>4</v>
      </c>
      <c r="BX33" s="81">
        <f t="shared" si="33"/>
        <v>0</v>
      </c>
      <c r="BY33" s="81"/>
      <c r="BZ33" s="90"/>
      <c r="CA33" s="81" t="s">
        <v>93</v>
      </c>
      <c r="CB33" s="91">
        <f t="shared" si="34"/>
        <v>40</v>
      </c>
      <c r="CC33" s="103" t="str">
        <f t="shared" si="35"/>
        <v>not carried</v>
      </c>
      <c r="CD33" s="38"/>
    </row>
    <row r="34" spans="1:82" ht="25" customHeight="1" x14ac:dyDescent="0.2">
      <c r="A34" s="87">
        <v>25</v>
      </c>
      <c r="B34" s="64" t="s">
        <v>127</v>
      </c>
      <c r="C34" s="65" t="s">
        <v>97</v>
      </c>
      <c r="D34" s="119" t="s">
        <v>95</v>
      </c>
      <c r="E34" s="118" t="s">
        <v>92</v>
      </c>
      <c r="F34" s="119" t="s">
        <v>95</v>
      </c>
      <c r="G34" s="118" t="s">
        <v>92</v>
      </c>
      <c r="H34" s="119" t="s">
        <v>95</v>
      </c>
      <c r="I34" s="119" t="s">
        <v>95</v>
      </c>
      <c r="J34" s="210"/>
      <c r="K34" s="119" t="s">
        <v>95</v>
      </c>
      <c r="L34" s="119" t="s">
        <v>95</v>
      </c>
      <c r="M34" s="118" t="s">
        <v>92</v>
      </c>
      <c r="N34" s="210"/>
      <c r="O34" s="118" t="s">
        <v>92</v>
      </c>
      <c r="P34" s="119" t="s">
        <v>95</v>
      </c>
      <c r="Q34" s="118" t="s">
        <v>92</v>
      </c>
      <c r="R34" s="119" t="s">
        <v>94</v>
      </c>
      <c r="S34" s="119" t="s">
        <v>95</v>
      </c>
      <c r="T34" s="119" t="s">
        <v>95</v>
      </c>
      <c r="U34" s="210"/>
      <c r="V34" s="119" t="s">
        <v>95</v>
      </c>
      <c r="W34" s="119" t="s">
        <v>95</v>
      </c>
      <c r="X34" s="119" t="s">
        <v>95</v>
      </c>
      <c r="Y34" s="119" t="s">
        <v>95</v>
      </c>
      <c r="Z34" s="119" t="s">
        <v>95</v>
      </c>
      <c r="AA34" s="118" t="s">
        <v>92</v>
      </c>
      <c r="AB34" s="119" t="s">
        <v>95</v>
      </c>
      <c r="AC34" s="119" t="s">
        <v>95</v>
      </c>
      <c r="AD34" s="119" t="s">
        <v>95</v>
      </c>
      <c r="AE34" s="118" t="s">
        <v>92</v>
      </c>
      <c r="AF34" s="119" t="s">
        <v>95</v>
      </c>
      <c r="AG34" s="119" t="s">
        <v>95</v>
      </c>
      <c r="AH34" s="118" t="s">
        <v>92</v>
      </c>
      <c r="AI34" s="119" t="s">
        <v>95</v>
      </c>
      <c r="AJ34" s="119" t="s">
        <v>95</v>
      </c>
      <c r="AK34" s="118" t="s">
        <v>92</v>
      </c>
      <c r="AL34" s="119" t="s">
        <v>95</v>
      </c>
      <c r="AM34" s="210"/>
      <c r="AN34" s="119" t="s">
        <v>95</v>
      </c>
      <c r="AO34" s="118" t="s">
        <v>92</v>
      </c>
      <c r="AP34" s="119" t="s">
        <v>94</v>
      </c>
      <c r="AQ34" s="118" t="s">
        <v>92</v>
      </c>
      <c r="AR34" s="119" t="s">
        <v>95</v>
      </c>
      <c r="AS34" s="119" t="s">
        <v>95</v>
      </c>
      <c r="AT34" s="118" t="s">
        <v>92</v>
      </c>
      <c r="AU34" s="119" t="s">
        <v>95</v>
      </c>
      <c r="AV34" s="119" t="s">
        <v>95</v>
      </c>
      <c r="AW34" s="118" t="s">
        <v>92</v>
      </c>
      <c r="AX34" s="119" t="s">
        <v>95</v>
      </c>
      <c r="AY34" s="119" t="s">
        <v>95</v>
      </c>
      <c r="AZ34" s="119" t="s">
        <v>95</v>
      </c>
      <c r="BA34" s="119" t="s">
        <v>95</v>
      </c>
      <c r="BB34" s="119" t="s">
        <v>95</v>
      </c>
      <c r="BC34" s="119" t="s">
        <v>95</v>
      </c>
      <c r="BD34" s="118" t="s">
        <v>92</v>
      </c>
      <c r="BE34" s="119" t="s">
        <v>95</v>
      </c>
      <c r="BF34" s="119" t="s">
        <v>95</v>
      </c>
      <c r="BG34" s="119" t="s">
        <v>95</v>
      </c>
      <c r="BH34" s="119" t="s">
        <v>95</v>
      </c>
      <c r="BI34" s="118" t="s">
        <v>92</v>
      </c>
      <c r="BJ34" s="118" t="s">
        <v>92</v>
      </c>
      <c r="BK34" s="119" t="s">
        <v>95</v>
      </c>
      <c r="BL34" s="119" t="s">
        <v>95</v>
      </c>
      <c r="BM34" s="119" t="s">
        <v>95</v>
      </c>
      <c r="BN34" s="118" t="s">
        <v>92</v>
      </c>
      <c r="BO34" s="210"/>
      <c r="BP34" s="119" t="s">
        <v>95</v>
      </c>
      <c r="BQ34" s="119" t="s">
        <v>95</v>
      </c>
      <c r="BR34" s="118" t="s">
        <v>92</v>
      </c>
      <c r="BS34" s="119" t="s">
        <v>95</v>
      </c>
      <c r="BT34" s="3">
        <f t="shared" si="29"/>
        <v>18</v>
      </c>
      <c r="BU34" s="36">
        <f t="shared" si="30"/>
        <v>43</v>
      </c>
      <c r="BV34" s="37">
        <f t="shared" si="31"/>
        <v>61</v>
      </c>
      <c r="BW34" s="80">
        <f t="shared" si="32"/>
        <v>2</v>
      </c>
      <c r="BX34" s="81">
        <f t="shared" si="33"/>
        <v>0</v>
      </c>
      <c r="BY34" s="81"/>
      <c r="BZ34" s="90"/>
      <c r="CA34" s="81" t="s">
        <v>93</v>
      </c>
      <c r="CB34" s="91">
        <f t="shared" si="34"/>
        <v>41</v>
      </c>
      <c r="CC34" s="103" t="str">
        <f t="shared" si="35"/>
        <v>not carried</v>
      </c>
      <c r="CD34" s="38"/>
    </row>
    <row r="35" spans="1:82" ht="25" customHeight="1" x14ac:dyDescent="0.2">
      <c r="A35" s="87">
        <v>26</v>
      </c>
      <c r="B35" s="64" t="s">
        <v>128</v>
      </c>
      <c r="C35" s="65" t="s">
        <v>97</v>
      </c>
      <c r="D35" s="119" t="s">
        <v>95</v>
      </c>
      <c r="E35" s="118" t="s">
        <v>92</v>
      </c>
      <c r="F35" s="119" t="s">
        <v>94</v>
      </c>
      <c r="G35" s="118" t="s">
        <v>92</v>
      </c>
      <c r="H35" s="119" t="s">
        <v>95</v>
      </c>
      <c r="I35" s="119" t="s">
        <v>95</v>
      </c>
      <c r="J35" s="210"/>
      <c r="K35" s="119" t="s">
        <v>95</v>
      </c>
      <c r="L35" s="118" t="s">
        <v>92</v>
      </c>
      <c r="M35" s="119" t="s">
        <v>94</v>
      </c>
      <c r="N35" s="210"/>
      <c r="O35" s="118" t="s">
        <v>92</v>
      </c>
      <c r="P35" s="119" t="s">
        <v>95</v>
      </c>
      <c r="Q35" s="118" t="s">
        <v>92</v>
      </c>
      <c r="R35" s="119" t="s">
        <v>95</v>
      </c>
      <c r="S35" s="119" t="s">
        <v>95</v>
      </c>
      <c r="T35" s="119" t="s">
        <v>95</v>
      </c>
      <c r="U35" s="210"/>
      <c r="V35" s="119" t="s">
        <v>95</v>
      </c>
      <c r="W35" s="119" t="s">
        <v>95</v>
      </c>
      <c r="X35" s="119" t="s">
        <v>95</v>
      </c>
      <c r="Y35" s="119" t="s">
        <v>95</v>
      </c>
      <c r="Z35" s="118" t="s">
        <v>92</v>
      </c>
      <c r="AA35" s="119" t="s">
        <v>94</v>
      </c>
      <c r="AB35" s="119" t="s">
        <v>95</v>
      </c>
      <c r="AC35" s="118" t="s">
        <v>92</v>
      </c>
      <c r="AD35" s="118" t="s">
        <v>92</v>
      </c>
      <c r="AE35" s="119" t="s">
        <v>95</v>
      </c>
      <c r="AF35" s="119" t="s">
        <v>95</v>
      </c>
      <c r="AG35" s="119" t="s">
        <v>95</v>
      </c>
      <c r="AH35" s="118" t="s">
        <v>92</v>
      </c>
      <c r="AI35" s="119" t="s">
        <v>94</v>
      </c>
      <c r="AJ35" s="119" t="s">
        <v>94</v>
      </c>
      <c r="AK35" s="118" t="s">
        <v>92</v>
      </c>
      <c r="AL35" s="119" t="s">
        <v>95</v>
      </c>
      <c r="AM35" s="210"/>
      <c r="AN35" s="119" t="s">
        <v>95</v>
      </c>
      <c r="AO35" s="118" t="s">
        <v>92</v>
      </c>
      <c r="AP35" s="119" t="s">
        <v>94</v>
      </c>
      <c r="AQ35" s="119" t="s">
        <v>94</v>
      </c>
      <c r="AR35" s="119" t="s">
        <v>94</v>
      </c>
      <c r="AS35" s="119" t="s">
        <v>95</v>
      </c>
      <c r="AT35" s="118" t="s">
        <v>92</v>
      </c>
      <c r="AU35" s="119" t="s">
        <v>95</v>
      </c>
      <c r="AV35" s="119" t="s">
        <v>95</v>
      </c>
      <c r="AW35" s="119" t="s">
        <v>94</v>
      </c>
      <c r="AX35" s="119" t="s">
        <v>95</v>
      </c>
      <c r="AY35" s="118" t="s">
        <v>92</v>
      </c>
      <c r="AZ35" s="119" t="s">
        <v>95</v>
      </c>
      <c r="BA35" s="118" t="s">
        <v>92</v>
      </c>
      <c r="BB35" s="119" t="s">
        <v>95</v>
      </c>
      <c r="BC35" s="119" t="s">
        <v>95</v>
      </c>
      <c r="BD35" s="119" t="s">
        <v>94</v>
      </c>
      <c r="BE35" s="119" t="s">
        <v>94</v>
      </c>
      <c r="BF35" s="118" t="s">
        <v>92</v>
      </c>
      <c r="BG35" s="119" t="s">
        <v>95</v>
      </c>
      <c r="BH35" s="119" t="s">
        <v>95</v>
      </c>
      <c r="BI35" s="119" t="s">
        <v>95</v>
      </c>
      <c r="BJ35" s="118" t="s">
        <v>92</v>
      </c>
      <c r="BK35" s="119" t="s">
        <v>95</v>
      </c>
      <c r="BL35" s="119" t="s">
        <v>95</v>
      </c>
      <c r="BM35" s="119" t="s">
        <v>95</v>
      </c>
      <c r="BN35" s="118" t="s">
        <v>92</v>
      </c>
      <c r="BO35" s="210"/>
      <c r="BP35" s="119" t="s">
        <v>95</v>
      </c>
      <c r="BQ35" s="119" t="s">
        <v>95</v>
      </c>
      <c r="BR35" s="118" t="s">
        <v>92</v>
      </c>
      <c r="BS35" s="118" t="s">
        <v>92</v>
      </c>
      <c r="BT35" s="3">
        <f t="shared" si="29"/>
        <v>19</v>
      </c>
      <c r="BU35" s="36">
        <f t="shared" si="30"/>
        <v>33</v>
      </c>
      <c r="BV35" s="37">
        <f t="shared" si="31"/>
        <v>52</v>
      </c>
      <c r="BW35" s="80">
        <f t="shared" si="32"/>
        <v>11</v>
      </c>
      <c r="BX35" s="81">
        <f t="shared" si="33"/>
        <v>0</v>
      </c>
      <c r="BY35" s="81"/>
      <c r="BZ35" s="90"/>
      <c r="CA35" s="81" t="s">
        <v>93</v>
      </c>
      <c r="CB35" s="91">
        <f t="shared" si="34"/>
        <v>35</v>
      </c>
      <c r="CC35" s="103" t="str">
        <f t="shared" si="35"/>
        <v>not carried</v>
      </c>
      <c r="CD35" s="38"/>
    </row>
    <row r="36" spans="1:82" ht="25" customHeight="1" x14ac:dyDescent="0.2">
      <c r="A36" s="87">
        <v>27</v>
      </c>
      <c r="B36" s="64" t="s">
        <v>129</v>
      </c>
      <c r="C36" s="65" t="s">
        <v>97</v>
      </c>
      <c r="D36" s="118" t="s">
        <v>92</v>
      </c>
      <c r="E36" s="118" t="s">
        <v>92</v>
      </c>
      <c r="F36" s="119" t="s">
        <v>94</v>
      </c>
      <c r="G36" s="118" t="s">
        <v>92</v>
      </c>
      <c r="H36" s="118" t="s">
        <v>92</v>
      </c>
      <c r="I36" s="118" t="s">
        <v>92</v>
      </c>
      <c r="J36" s="210"/>
      <c r="K36" s="118" t="s">
        <v>92</v>
      </c>
      <c r="L36" s="119" t="s">
        <v>94</v>
      </c>
      <c r="M36" s="118" t="s">
        <v>92</v>
      </c>
      <c r="N36" s="210"/>
      <c r="O36" s="118" t="s">
        <v>92</v>
      </c>
      <c r="P36" s="118" t="s">
        <v>92</v>
      </c>
      <c r="Q36" s="119" t="s">
        <v>94</v>
      </c>
      <c r="R36" s="119" t="s">
        <v>94</v>
      </c>
      <c r="S36" s="118" t="s">
        <v>92</v>
      </c>
      <c r="T36" s="118" t="s">
        <v>92</v>
      </c>
      <c r="U36" s="210"/>
      <c r="V36" s="118" t="s">
        <v>92</v>
      </c>
      <c r="W36" s="118" t="s">
        <v>92</v>
      </c>
      <c r="X36" s="118" t="s">
        <v>92</v>
      </c>
      <c r="Y36" s="118" t="s">
        <v>92</v>
      </c>
      <c r="Z36" s="119" t="s">
        <v>94</v>
      </c>
      <c r="AA36" s="118" t="s">
        <v>92</v>
      </c>
      <c r="AB36" s="119" t="s">
        <v>95</v>
      </c>
      <c r="AC36" s="118" t="s">
        <v>92</v>
      </c>
      <c r="AD36" s="118" t="s">
        <v>92</v>
      </c>
      <c r="AE36" s="119" t="s">
        <v>95</v>
      </c>
      <c r="AF36" s="118" t="s">
        <v>92</v>
      </c>
      <c r="AG36" s="118" t="s">
        <v>92</v>
      </c>
      <c r="AH36" s="118" t="s">
        <v>92</v>
      </c>
      <c r="AI36" s="118" t="s">
        <v>92</v>
      </c>
      <c r="AJ36" s="118" t="s">
        <v>92</v>
      </c>
      <c r="AK36" s="118" t="s">
        <v>92</v>
      </c>
      <c r="AL36" s="118" t="s">
        <v>92</v>
      </c>
      <c r="AM36" s="210"/>
      <c r="AN36" s="118" t="s">
        <v>92</v>
      </c>
      <c r="AO36" s="118" t="s">
        <v>92</v>
      </c>
      <c r="AP36" s="118" t="s">
        <v>92</v>
      </c>
      <c r="AQ36" s="118" t="s">
        <v>92</v>
      </c>
      <c r="AR36" s="119" t="s">
        <v>95</v>
      </c>
      <c r="AS36" s="118" t="s">
        <v>92</v>
      </c>
      <c r="AT36" s="118" t="s">
        <v>92</v>
      </c>
      <c r="AU36" s="118" t="s">
        <v>92</v>
      </c>
      <c r="AV36" s="118" t="s">
        <v>92</v>
      </c>
      <c r="AW36" s="118" t="s">
        <v>92</v>
      </c>
      <c r="AX36" s="118" t="s">
        <v>92</v>
      </c>
      <c r="AY36" s="118" t="s">
        <v>92</v>
      </c>
      <c r="AZ36" s="118" t="s">
        <v>92</v>
      </c>
      <c r="BA36" s="118" t="s">
        <v>92</v>
      </c>
      <c r="BB36" s="118" t="s">
        <v>92</v>
      </c>
      <c r="BC36" s="118" t="s">
        <v>92</v>
      </c>
      <c r="BD36" s="119" t="s">
        <v>94</v>
      </c>
      <c r="BE36" s="118" t="s">
        <v>92</v>
      </c>
      <c r="BF36" s="118" t="s">
        <v>92</v>
      </c>
      <c r="BG36" s="119" t="s">
        <v>94</v>
      </c>
      <c r="BH36" s="118" t="s">
        <v>92</v>
      </c>
      <c r="BI36" s="118" t="s">
        <v>92</v>
      </c>
      <c r="BJ36" s="118" t="s">
        <v>92</v>
      </c>
      <c r="BK36" s="118" t="s">
        <v>92</v>
      </c>
      <c r="BL36" s="118" t="s">
        <v>92</v>
      </c>
      <c r="BM36" s="118" t="s">
        <v>92</v>
      </c>
      <c r="BN36" s="118" t="s">
        <v>92</v>
      </c>
      <c r="BO36" s="210"/>
      <c r="BP36" s="118" t="s">
        <v>92</v>
      </c>
      <c r="BQ36" s="118" t="s">
        <v>92</v>
      </c>
      <c r="BR36" s="118" t="s">
        <v>92</v>
      </c>
      <c r="BS36" s="118" t="s">
        <v>92</v>
      </c>
      <c r="BT36" s="3">
        <f t="shared" si="29"/>
        <v>53</v>
      </c>
      <c r="BU36" s="36">
        <f t="shared" si="30"/>
        <v>3</v>
      </c>
      <c r="BV36" s="37">
        <f t="shared" si="31"/>
        <v>56</v>
      </c>
      <c r="BW36" s="80">
        <f t="shared" si="32"/>
        <v>7</v>
      </c>
      <c r="BX36" s="81">
        <f t="shared" si="33"/>
        <v>0</v>
      </c>
      <c r="BY36" s="81"/>
      <c r="BZ36" s="90"/>
      <c r="CA36" s="81" t="s">
        <v>93</v>
      </c>
      <c r="CB36" s="91">
        <f t="shared" si="34"/>
        <v>38</v>
      </c>
      <c r="CC36" s="103" t="str">
        <f t="shared" si="35"/>
        <v>carried</v>
      </c>
      <c r="CD36" s="38"/>
    </row>
    <row r="37" spans="1:82" ht="25" customHeight="1" x14ac:dyDescent="0.2">
      <c r="A37" s="87">
        <v>28</v>
      </c>
      <c r="B37" s="64" t="s">
        <v>139</v>
      </c>
      <c r="C37" s="65" t="s">
        <v>97</v>
      </c>
      <c r="D37" s="119" t="s">
        <v>94</v>
      </c>
      <c r="E37" s="122" t="s">
        <v>137</v>
      </c>
      <c r="F37" s="123" t="s">
        <v>138</v>
      </c>
      <c r="G37" s="123" t="s">
        <v>138</v>
      </c>
      <c r="H37" s="122" t="s">
        <v>137</v>
      </c>
      <c r="I37" s="123" t="s">
        <v>138</v>
      </c>
      <c r="J37" s="210"/>
      <c r="K37" s="123" t="s">
        <v>138</v>
      </c>
      <c r="L37" s="123" t="s">
        <v>138</v>
      </c>
      <c r="M37" s="122" t="s">
        <v>137</v>
      </c>
      <c r="N37" s="210"/>
      <c r="O37" s="122" t="s">
        <v>137</v>
      </c>
      <c r="P37" s="122" t="s">
        <v>137</v>
      </c>
      <c r="Q37" s="123" t="s">
        <v>138</v>
      </c>
      <c r="R37" s="124" t="s">
        <v>138</v>
      </c>
      <c r="S37" s="123" t="s">
        <v>138</v>
      </c>
      <c r="T37" s="122" t="s">
        <v>137</v>
      </c>
      <c r="U37" s="210"/>
      <c r="V37" s="122" t="s">
        <v>137</v>
      </c>
      <c r="W37" s="123" t="s">
        <v>138</v>
      </c>
      <c r="X37" s="123" t="s">
        <v>138</v>
      </c>
      <c r="Y37" s="123" t="s">
        <v>131</v>
      </c>
      <c r="Z37" s="122" t="s">
        <v>137</v>
      </c>
      <c r="AA37" s="123" t="s">
        <v>138</v>
      </c>
      <c r="AB37" s="123" t="s">
        <v>138</v>
      </c>
      <c r="AC37" s="122" t="s">
        <v>137</v>
      </c>
      <c r="AD37" s="122" t="s">
        <v>137</v>
      </c>
      <c r="AE37" s="123" t="s">
        <v>138</v>
      </c>
      <c r="AF37" s="119" t="s">
        <v>94</v>
      </c>
      <c r="AG37" s="122" t="s">
        <v>137</v>
      </c>
      <c r="AH37" s="123" t="s">
        <v>138</v>
      </c>
      <c r="AI37" s="124" t="s">
        <v>138</v>
      </c>
      <c r="AJ37" s="123" t="s">
        <v>138</v>
      </c>
      <c r="AK37" s="122" t="s">
        <v>137</v>
      </c>
      <c r="AL37" s="122" t="s">
        <v>137</v>
      </c>
      <c r="AM37" s="210"/>
      <c r="AN37" s="123" t="s">
        <v>138</v>
      </c>
      <c r="AO37" s="122" t="s">
        <v>137</v>
      </c>
      <c r="AP37" s="123" t="s">
        <v>138</v>
      </c>
      <c r="AQ37" s="123" t="s">
        <v>138</v>
      </c>
      <c r="AR37" s="122" t="s">
        <v>137</v>
      </c>
      <c r="AS37" s="123" t="s">
        <v>138</v>
      </c>
      <c r="AT37" s="123" t="s">
        <v>138</v>
      </c>
      <c r="AU37" s="122" t="s">
        <v>137</v>
      </c>
      <c r="AV37" s="122" t="s">
        <v>137</v>
      </c>
      <c r="AW37" s="123" t="s">
        <v>138</v>
      </c>
      <c r="AX37" s="122" t="s">
        <v>137</v>
      </c>
      <c r="AY37" s="123" t="s">
        <v>138</v>
      </c>
      <c r="AZ37" s="122" t="s">
        <v>137</v>
      </c>
      <c r="BA37" s="122" t="s">
        <v>137</v>
      </c>
      <c r="BB37" s="123" t="s">
        <v>138</v>
      </c>
      <c r="BC37" s="123" t="s">
        <v>138</v>
      </c>
      <c r="BD37" s="123" t="s">
        <v>138</v>
      </c>
      <c r="BE37" s="119" t="s">
        <v>94</v>
      </c>
      <c r="BF37" s="123" t="s">
        <v>138</v>
      </c>
      <c r="BG37" s="123" t="s">
        <v>138</v>
      </c>
      <c r="BH37" s="122" t="s">
        <v>137</v>
      </c>
      <c r="BI37" s="123" t="s">
        <v>138</v>
      </c>
      <c r="BJ37" s="122" t="s">
        <v>137</v>
      </c>
      <c r="BK37" s="119" t="s">
        <v>94</v>
      </c>
      <c r="BL37" s="122" t="s">
        <v>137</v>
      </c>
      <c r="BM37" s="122" t="s">
        <v>137</v>
      </c>
      <c r="BN37" s="123" t="s">
        <v>138</v>
      </c>
      <c r="BO37" s="210"/>
      <c r="BP37" s="122" t="s">
        <v>137</v>
      </c>
      <c r="BQ37" s="123" t="s">
        <v>138</v>
      </c>
      <c r="BR37" s="122" t="s">
        <v>137</v>
      </c>
      <c r="BS37" s="123" t="s">
        <v>138</v>
      </c>
      <c r="BT37" s="60">
        <f>COUNTIF(D37:BS37,"North Macedonia")</f>
        <v>33</v>
      </c>
      <c r="BU37" s="61">
        <f>COUNTIF(E37:BT37,"Poland")</f>
        <v>26</v>
      </c>
      <c r="BV37" s="62">
        <f t="shared" si="31"/>
        <v>59</v>
      </c>
      <c r="BW37" s="80">
        <f t="shared" si="32"/>
        <v>4</v>
      </c>
      <c r="BX37" s="81">
        <f t="shared" si="33"/>
        <v>0</v>
      </c>
      <c r="BY37" s="81" t="s">
        <v>93</v>
      </c>
      <c r="BZ37" s="82">
        <f t="shared" ref="BZ37" si="36">IF(BV37=EVEN(BV37),(BV37/2)+1,ROUNDUP((BV37/2),0))</f>
        <v>30</v>
      </c>
      <c r="CA37" s="88"/>
      <c r="CB37" s="89"/>
      <c r="CC37" s="105" t="str">
        <f>IF(BT37&gt;BU37,"N Macedonia","Poland")</f>
        <v>N Macedonia</v>
      </c>
      <c r="CD37" s="38"/>
    </row>
    <row r="38" spans="1:82" ht="25" customHeight="1" x14ac:dyDescent="0.2">
      <c r="A38" s="95">
        <v>29</v>
      </c>
      <c r="B38" s="64" t="s">
        <v>130</v>
      </c>
      <c r="C38" s="65" t="s">
        <v>97</v>
      </c>
      <c r="D38" s="118" t="s">
        <v>92</v>
      </c>
      <c r="E38" s="118" t="s">
        <v>92</v>
      </c>
      <c r="F38" s="118" t="s">
        <v>92</v>
      </c>
      <c r="G38" s="118" t="s">
        <v>92</v>
      </c>
      <c r="H38" s="118" t="s">
        <v>92</v>
      </c>
      <c r="I38" s="118" t="s">
        <v>92</v>
      </c>
      <c r="J38" s="210"/>
      <c r="K38" s="118" t="s">
        <v>92</v>
      </c>
      <c r="L38" s="119" t="s">
        <v>94</v>
      </c>
      <c r="M38" s="118" t="s">
        <v>92</v>
      </c>
      <c r="N38" s="210"/>
      <c r="O38" s="118" t="s">
        <v>92</v>
      </c>
      <c r="P38" s="118" t="s">
        <v>92</v>
      </c>
      <c r="Q38" s="118" t="s">
        <v>92</v>
      </c>
      <c r="R38" s="118" t="s">
        <v>92</v>
      </c>
      <c r="S38" s="118" t="s">
        <v>92</v>
      </c>
      <c r="T38" s="118" t="s">
        <v>92</v>
      </c>
      <c r="U38" s="210"/>
      <c r="V38" s="118" t="s">
        <v>92</v>
      </c>
      <c r="W38" s="118" t="s">
        <v>92</v>
      </c>
      <c r="X38" s="118" t="s">
        <v>92</v>
      </c>
      <c r="Y38" s="118" t="s">
        <v>92</v>
      </c>
      <c r="Z38" s="118" t="s">
        <v>92</v>
      </c>
      <c r="AA38" s="118" t="s">
        <v>92</v>
      </c>
      <c r="AB38" s="118" t="s">
        <v>92</v>
      </c>
      <c r="AC38" s="118" t="s">
        <v>92</v>
      </c>
      <c r="AD38" s="118" t="s">
        <v>92</v>
      </c>
      <c r="AE38" s="118" t="s">
        <v>92</v>
      </c>
      <c r="AF38" s="118" t="s">
        <v>92</v>
      </c>
      <c r="AG38" s="118" t="s">
        <v>92</v>
      </c>
      <c r="AH38" s="118" t="s">
        <v>92</v>
      </c>
      <c r="AI38" s="118" t="s">
        <v>92</v>
      </c>
      <c r="AJ38" s="118" t="s">
        <v>92</v>
      </c>
      <c r="AK38" s="118" t="s">
        <v>92</v>
      </c>
      <c r="AL38" s="118" t="s">
        <v>92</v>
      </c>
      <c r="AM38" s="210"/>
      <c r="AN38" s="118" t="s">
        <v>92</v>
      </c>
      <c r="AO38" s="118" t="s">
        <v>92</v>
      </c>
      <c r="AP38" s="118" t="s">
        <v>92</v>
      </c>
      <c r="AQ38" s="118" t="s">
        <v>92</v>
      </c>
      <c r="AR38" s="118" t="s">
        <v>92</v>
      </c>
      <c r="AS38" s="118" t="s">
        <v>92</v>
      </c>
      <c r="AT38" s="118" t="s">
        <v>92</v>
      </c>
      <c r="AU38" s="118" t="s">
        <v>92</v>
      </c>
      <c r="AV38" s="118" t="s">
        <v>92</v>
      </c>
      <c r="AW38" s="118" t="s">
        <v>92</v>
      </c>
      <c r="AX38" s="118" t="s">
        <v>92</v>
      </c>
      <c r="AY38" s="118" t="s">
        <v>92</v>
      </c>
      <c r="AZ38" s="118" t="s">
        <v>92</v>
      </c>
      <c r="BA38" s="118" t="s">
        <v>92</v>
      </c>
      <c r="BB38" s="118" t="s">
        <v>92</v>
      </c>
      <c r="BC38" s="118" t="s">
        <v>92</v>
      </c>
      <c r="BD38" s="118" t="s">
        <v>92</v>
      </c>
      <c r="BE38" s="118" t="s">
        <v>92</v>
      </c>
      <c r="BF38" s="118" t="s">
        <v>92</v>
      </c>
      <c r="BG38" s="118" t="s">
        <v>92</v>
      </c>
      <c r="BH38" s="118" t="s">
        <v>92</v>
      </c>
      <c r="BI38" s="118" t="s">
        <v>92</v>
      </c>
      <c r="BJ38" s="118" t="s">
        <v>92</v>
      </c>
      <c r="BK38" s="118" t="s">
        <v>92</v>
      </c>
      <c r="BL38" s="118" t="s">
        <v>92</v>
      </c>
      <c r="BM38" s="118" t="s">
        <v>92</v>
      </c>
      <c r="BN38" s="118" t="s">
        <v>92</v>
      </c>
      <c r="BO38" s="210"/>
      <c r="BP38" s="118" t="s">
        <v>92</v>
      </c>
      <c r="BQ38" s="118" t="s">
        <v>92</v>
      </c>
      <c r="BR38" s="118" t="s">
        <v>92</v>
      </c>
      <c r="BS38" s="118" t="s">
        <v>92</v>
      </c>
      <c r="BT38" s="3">
        <f t="shared" ref="BT38" si="37">COUNTIF(D38:BS38, "1. In favour")</f>
        <v>62</v>
      </c>
      <c r="BU38" s="36">
        <f t="shared" ref="BU38" si="38">COUNTIF(D38:BS38,"2. Against")</f>
        <v>0</v>
      </c>
      <c r="BV38" s="37">
        <f t="shared" ref="BV38" si="39">BT38+BU38</f>
        <v>62</v>
      </c>
      <c r="BW38" s="80">
        <f t="shared" ref="BW38" si="40">COUNTIF(D38:BS38,"3. Abstention")</f>
        <v>1</v>
      </c>
      <c r="BX38" s="81">
        <f t="shared" ref="BX38" si="41">COUNTIF(D38:BS38, "no vote")</f>
        <v>0</v>
      </c>
      <c r="BY38" s="81" t="s">
        <v>93</v>
      </c>
      <c r="BZ38" s="82">
        <f t="shared" ref="BZ38" si="42">IF(BV38=EVEN(BV38),(BV38/2)+1,ROUNDUP((BV38/2),0))</f>
        <v>32</v>
      </c>
      <c r="CA38" s="81"/>
      <c r="CB38" s="83"/>
      <c r="CC38" s="102" t="str">
        <f>IF(BZ38&lt;=BT38,"carried","not carried")</f>
        <v>carried</v>
      </c>
      <c r="CD38" s="38"/>
    </row>
    <row r="39" spans="1:82" x14ac:dyDescent="0.2">
      <c r="AP39" s="39"/>
      <c r="CA39" s="40"/>
    </row>
    <row r="41" spans="1:82" ht="15" customHeight="1" x14ac:dyDescent="0.2">
      <c r="A41" s="52" t="s">
        <v>103</v>
      </c>
    </row>
    <row r="42" spans="1:82" ht="15" customHeight="1" x14ac:dyDescent="0.2">
      <c r="A42" s="51" t="s">
        <v>104</v>
      </c>
      <c r="B42" s="50"/>
      <c r="D42" s="53"/>
    </row>
    <row r="43" spans="1:82" ht="15" customHeight="1" x14ac:dyDescent="0.2">
      <c r="D43" s="53"/>
    </row>
    <row r="44" spans="1:82" ht="15" customHeight="1" x14ac:dyDescent="0.2">
      <c r="D44" s="53"/>
    </row>
    <row r="45" spans="1:82" ht="15" customHeight="1" x14ac:dyDescent="0.2">
      <c r="D45" s="53"/>
    </row>
    <row r="46" spans="1:82" ht="15" customHeight="1" x14ac:dyDescent="0.2">
      <c r="D46" s="54"/>
    </row>
  </sheetData>
  <sheetProtection algorithmName="SHA-512" hashValue="dzig6ZdfXB6Pvle99dzoKU3fNeWHtAS0WuIhskKkmBUyBw62gKYkVnKD6DDX6E8MRMytqwiUzqphj976KHwjUw==" saltValue="j+IgOtnK0p1EVqx/fRUDoQ==" spinCount="100000" sheet="1" objects="1" scenarios="1"/>
  <mergeCells count="6">
    <mergeCell ref="BT7:CC8"/>
    <mergeCell ref="N10:N38"/>
    <mergeCell ref="BO10:BO38"/>
    <mergeCell ref="J10:J38"/>
    <mergeCell ref="AM10:AM38"/>
    <mergeCell ref="U10:U38"/>
  </mergeCells>
  <conditionalFormatting sqref="CC12:CC19 CC28">
    <cfRule type="containsText" dxfId="5354" priority="9507" operator="containsText" text="not carried">
      <formula>NOT(ISERROR(SEARCH("not carried",CC12)))</formula>
    </cfRule>
  </conditionalFormatting>
  <conditionalFormatting sqref="CC10:CC19 CC28">
    <cfRule type="beginsWith" dxfId="5353" priority="9501" operator="beginsWith" text="not">
      <formula>LEFT(CC10,LEN("not"))="not"</formula>
    </cfRule>
    <cfRule type="containsText" dxfId="5352" priority="9502" operator="containsText" text="carried">
      <formula>NOT(ISERROR(SEARCH("carried",CC10)))</formula>
    </cfRule>
    <cfRule type="containsText" dxfId="5351" priority="9503" operator="containsText" text="not carried">
      <formula>NOT(ISERROR(SEARCH("not carried",CC10)))</formula>
    </cfRule>
    <cfRule type="containsText" dxfId="5350" priority="9504" operator="containsText" text="not carried">
      <formula>NOT(ISERROR(SEARCH("not carried",CC10)))</formula>
    </cfRule>
    <cfRule type="containsText" dxfId="5349" priority="9505" operator="containsText" text="carried">
      <formula>NOT(ISERROR(SEARCH("carried",CC10)))</formula>
    </cfRule>
    <cfRule type="containsText" dxfId="5348" priority="9506" operator="containsText" text="not carried">
      <formula>NOT(ISERROR(SEARCH("not carried",CC10)))</formula>
    </cfRule>
  </conditionalFormatting>
  <conditionalFormatting sqref="D42">
    <cfRule type="containsText" dxfId="5347" priority="6612" operator="containsText" text="3. Abstention">
      <formula>NOT(ISERROR(SEARCH("3. Abstention",D42)))</formula>
    </cfRule>
    <cfRule type="containsText" dxfId="5346" priority="6613" operator="containsText" text="2. Against">
      <formula>NOT(ISERROR(SEARCH("2. Against",D42)))</formula>
    </cfRule>
    <cfRule type="containsText" dxfId="5345" priority="6614" operator="containsText" text="1.">
      <formula>NOT(ISERROR(SEARCH("1.",D42)))</formula>
    </cfRule>
  </conditionalFormatting>
  <conditionalFormatting sqref="D44:D45">
    <cfRule type="containsText" dxfId="5344" priority="6606" operator="containsText" text="3. Abstention">
      <formula>NOT(ISERROR(SEARCH("3. Abstention",D44)))</formula>
    </cfRule>
    <cfRule type="containsText" dxfId="5343" priority="6607" operator="containsText" text="2. Against">
      <formula>NOT(ISERROR(SEARCH("2. Against",D44)))</formula>
    </cfRule>
    <cfRule type="containsText" dxfId="5342" priority="6608" operator="containsText" text="1.">
      <formula>NOT(ISERROR(SEARCH("1.",D44)))</formula>
    </cfRule>
  </conditionalFormatting>
  <conditionalFormatting sqref="D46">
    <cfRule type="containsText" dxfId="5341" priority="6603" operator="containsText" text="3. Abstention">
      <formula>NOT(ISERROR(SEARCH("3. Abstention",D46)))</formula>
    </cfRule>
    <cfRule type="containsText" dxfId="5340" priority="6604" operator="containsText" text="2. Against">
      <formula>NOT(ISERROR(SEARCH("2. Against",D46)))</formula>
    </cfRule>
    <cfRule type="containsText" dxfId="5339" priority="6605" operator="containsText" text="1.">
      <formula>NOT(ISERROR(SEARCH("1.",D46)))</formula>
    </cfRule>
  </conditionalFormatting>
  <conditionalFormatting sqref="D43">
    <cfRule type="containsText" dxfId="5338" priority="6609" operator="containsText" text="3. Abstention">
      <formula>NOT(ISERROR(SEARCH("3. Abstention",D43)))</formula>
    </cfRule>
    <cfRule type="containsText" dxfId="5337" priority="6610" operator="containsText" text="2. Against">
      <formula>NOT(ISERROR(SEARCH("2. Against",D43)))</formula>
    </cfRule>
    <cfRule type="containsText" dxfId="5336" priority="6611" operator="containsText" text="1.">
      <formula>NOT(ISERROR(SEARCH("1.",D43)))</formula>
    </cfRule>
  </conditionalFormatting>
  <conditionalFormatting sqref="AZ37">
    <cfRule type="containsText" dxfId="5335" priority="6516" operator="containsText" text="3. Abstention">
      <formula>NOT(ISERROR(SEARCH("3. Abstention",AZ37)))</formula>
    </cfRule>
    <cfRule type="containsText" dxfId="5334" priority="6517" operator="containsText" text="2. Against">
      <formula>NOT(ISERROR(SEARCH("2. Against",AZ37)))</formula>
    </cfRule>
    <cfRule type="containsText" dxfId="5333" priority="6518" operator="containsText" text="1.">
      <formula>NOT(ISERROR(SEARCH("1.",AZ37)))</formula>
    </cfRule>
  </conditionalFormatting>
  <conditionalFormatting sqref="AL28 AL37">
    <cfRule type="containsText" dxfId="5332" priority="6480" operator="containsText" text="3. Abstention">
      <formula>NOT(ISERROR(SEARCH("3. Abstention",AL28)))</formula>
    </cfRule>
    <cfRule type="containsText" dxfId="5331" priority="6481" operator="containsText" text="2. Against">
      <formula>NOT(ISERROR(SEARCH("2. Against",AL28)))</formula>
    </cfRule>
    <cfRule type="containsText" dxfId="5330" priority="6482" operator="containsText" text="1.">
      <formula>NOT(ISERROR(SEARCH("1.",AL28)))</formula>
    </cfRule>
  </conditionalFormatting>
  <conditionalFormatting sqref="AC28 AC37">
    <cfRule type="containsText" dxfId="5329" priority="6462" operator="containsText" text="3. Abstention">
      <formula>NOT(ISERROR(SEARCH("3. Abstention",AC28)))</formula>
    </cfRule>
    <cfRule type="containsText" dxfId="5328" priority="6463" operator="containsText" text="2. Against">
      <formula>NOT(ISERROR(SEARCH("2. Against",AC28)))</formula>
    </cfRule>
    <cfRule type="containsText" dxfId="5327" priority="6464" operator="containsText" text="1.">
      <formula>NOT(ISERROR(SEARCH("1.",AC28)))</formula>
    </cfRule>
  </conditionalFormatting>
  <conditionalFormatting sqref="BF37">
    <cfRule type="containsText" dxfId="5326" priority="6444" operator="containsText" text="3. Abstention">
      <formula>NOT(ISERROR(SEARCH("3. Abstention",BF37)))</formula>
    </cfRule>
    <cfRule type="containsText" dxfId="5325" priority="6445" operator="containsText" text="2. Against">
      <formula>NOT(ISERROR(SEARCH("2. Against",BF37)))</formula>
    </cfRule>
    <cfRule type="containsText" dxfId="5324" priority="6446" operator="containsText" text="1.">
      <formula>NOT(ISERROR(SEARCH("1.",BF37)))</formula>
    </cfRule>
  </conditionalFormatting>
  <conditionalFormatting sqref="W28">
    <cfRule type="containsText" dxfId="5323" priority="6426" operator="containsText" text="3. Abstention">
      <formula>NOT(ISERROR(SEARCH("3. Abstention",W28)))</formula>
    </cfRule>
    <cfRule type="containsText" dxfId="5322" priority="6427" operator="containsText" text="2. Against">
      <formula>NOT(ISERROR(SEARCH("2. Against",W28)))</formula>
    </cfRule>
    <cfRule type="containsText" dxfId="5321" priority="6428" operator="containsText" text="1.">
      <formula>NOT(ISERROR(SEARCH("1.",W28)))</formula>
    </cfRule>
  </conditionalFormatting>
  <conditionalFormatting sqref="AE28 AE37">
    <cfRule type="containsText" dxfId="5320" priority="6408" operator="containsText" text="3. Abstention">
      <formula>NOT(ISERROR(SEARCH("3. Abstention",AE28)))</formula>
    </cfRule>
    <cfRule type="containsText" dxfId="5319" priority="6409" operator="containsText" text="2. Against">
      <formula>NOT(ISERROR(SEARCH("2. Against",AE28)))</formula>
    </cfRule>
    <cfRule type="containsText" dxfId="5318" priority="6410" operator="containsText" text="1.">
      <formula>NOT(ISERROR(SEARCH("1.",AE28)))</formula>
    </cfRule>
  </conditionalFormatting>
  <conditionalFormatting sqref="I28 I37">
    <cfRule type="containsText" dxfId="5317" priority="6390" operator="containsText" text="3. Abstention">
      <formula>NOT(ISERROR(SEARCH("3. Abstention",I28)))</formula>
    </cfRule>
    <cfRule type="containsText" dxfId="5316" priority="6391" operator="containsText" text="2. Against">
      <formula>NOT(ISERROR(SEARCH("2. Against",I28)))</formula>
    </cfRule>
    <cfRule type="containsText" dxfId="5315" priority="6392" operator="containsText" text="1.">
      <formula>NOT(ISERROR(SEARCH("1.",I28)))</formula>
    </cfRule>
  </conditionalFormatting>
  <conditionalFormatting sqref="BQ37">
    <cfRule type="containsText" dxfId="5314" priority="6372" operator="containsText" text="3. Abstention">
      <formula>NOT(ISERROR(SEARCH("3. Abstention",BQ37)))</formula>
    </cfRule>
    <cfRule type="containsText" dxfId="5313" priority="6373" operator="containsText" text="2. Against">
      <formula>NOT(ISERROR(SEARCH("2. Against",BQ37)))</formula>
    </cfRule>
    <cfRule type="containsText" dxfId="5312" priority="6374" operator="containsText" text="1.">
      <formula>NOT(ISERROR(SEARCH("1.",BQ37)))</formula>
    </cfRule>
  </conditionalFormatting>
  <conditionalFormatting sqref="AG28 AG37">
    <cfRule type="containsText" dxfId="5311" priority="6354" operator="containsText" text="3. Abstention">
      <formula>NOT(ISERROR(SEARCH("3. Abstention",AG28)))</formula>
    </cfRule>
    <cfRule type="containsText" dxfId="5310" priority="6355" operator="containsText" text="2. Against">
      <formula>NOT(ISERROR(SEARCH("2. Against",AG28)))</formula>
    </cfRule>
    <cfRule type="containsText" dxfId="5309" priority="6356" operator="containsText" text="1.">
      <formula>NOT(ISERROR(SEARCH("1.",AG28)))</formula>
    </cfRule>
  </conditionalFormatting>
  <conditionalFormatting sqref="BL37">
    <cfRule type="containsText" dxfId="5308" priority="6336" operator="containsText" text="3. Abstention">
      <formula>NOT(ISERROR(SEARCH("3. Abstention",BL37)))</formula>
    </cfRule>
    <cfRule type="containsText" dxfId="5307" priority="6337" operator="containsText" text="2. Against">
      <formula>NOT(ISERROR(SEARCH("2. Against",BL37)))</formula>
    </cfRule>
    <cfRule type="containsText" dxfId="5306" priority="6338" operator="containsText" text="1.">
      <formula>NOT(ISERROR(SEARCH("1.",BL37)))</formula>
    </cfRule>
  </conditionalFormatting>
  <conditionalFormatting sqref="AU37">
    <cfRule type="containsText" dxfId="5305" priority="6318" operator="containsText" text="3. Abstention">
      <formula>NOT(ISERROR(SEARCH("3. Abstention",AU37)))</formula>
    </cfRule>
    <cfRule type="containsText" dxfId="5304" priority="6319" operator="containsText" text="2. Against">
      <formula>NOT(ISERROR(SEARCH("2. Against",AU37)))</formula>
    </cfRule>
    <cfRule type="containsText" dxfId="5303" priority="6320" operator="containsText" text="1.">
      <formula>NOT(ISERROR(SEARCH("1.",AU37)))</formula>
    </cfRule>
  </conditionalFormatting>
  <conditionalFormatting sqref="T28 T37">
    <cfRule type="containsText" dxfId="5302" priority="6300" operator="containsText" text="3. Abstention">
      <formula>NOT(ISERROR(SEARCH("3. Abstention",T28)))</formula>
    </cfRule>
    <cfRule type="containsText" dxfId="5301" priority="6301" operator="containsText" text="2. Against">
      <formula>NOT(ISERROR(SEARCH("2. Against",T28)))</formula>
    </cfRule>
    <cfRule type="containsText" dxfId="5300" priority="6302" operator="containsText" text="1.">
      <formula>NOT(ISERROR(SEARCH("1.",T28)))</formula>
    </cfRule>
  </conditionalFormatting>
  <conditionalFormatting sqref="AJ28 AJ37">
    <cfRule type="containsText" dxfId="5299" priority="6282" operator="containsText" text="3. Abstention">
      <formula>NOT(ISERROR(SEARCH("3. Abstention",AJ28)))</formula>
    </cfRule>
    <cfRule type="containsText" dxfId="5298" priority="6283" operator="containsText" text="2. Against">
      <formula>NOT(ISERROR(SEARCH("2. Against",AJ28)))</formula>
    </cfRule>
    <cfRule type="containsText" dxfId="5297" priority="6284" operator="containsText" text="1.">
      <formula>NOT(ISERROR(SEARCH("1.",AJ28)))</formula>
    </cfRule>
  </conditionalFormatting>
  <conditionalFormatting sqref="BD37">
    <cfRule type="containsText" dxfId="5296" priority="6264" operator="containsText" text="3. Abstention">
      <formula>NOT(ISERROR(SEARCH("3. Abstention",BD37)))</formula>
    </cfRule>
    <cfRule type="containsText" dxfId="5295" priority="6265" operator="containsText" text="2. Against">
      <formula>NOT(ISERROR(SEARCH("2. Against",BD37)))</formula>
    </cfRule>
    <cfRule type="containsText" dxfId="5294" priority="6266" operator="containsText" text="1.">
      <formula>NOT(ISERROR(SEARCH("1.",BD37)))</formula>
    </cfRule>
  </conditionalFormatting>
  <conditionalFormatting sqref="BA37">
    <cfRule type="containsText" dxfId="5293" priority="6246" operator="containsText" text="3. Abstention">
      <formula>NOT(ISERROR(SEARCH("3. Abstention",BA37)))</formula>
    </cfRule>
    <cfRule type="containsText" dxfId="5292" priority="6247" operator="containsText" text="2. Against">
      <formula>NOT(ISERROR(SEARCH("2. Against",BA37)))</formula>
    </cfRule>
    <cfRule type="containsText" dxfId="5291" priority="6248" operator="containsText" text="1.">
      <formula>NOT(ISERROR(SEARCH("1.",BA37)))</formula>
    </cfRule>
  </conditionalFormatting>
  <conditionalFormatting sqref="K28 K37">
    <cfRule type="containsText" dxfId="5290" priority="6228" operator="containsText" text="3. Abstention">
      <formula>NOT(ISERROR(SEARCH("3. Abstention",K28)))</formula>
    </cfRule>
    <cfRule type="containsText" dxfId="5289" priority="6229" operator="containsText" text="2. Against">
      <formula>NOT(ISERROR(SEARCH("2. Against",K28)))</formula>
    </cfRule>
    <cfRule type="containsText" dxfId="5288" priority="6230" operator="containsText" text="1.">
      <formula>NOT(ISERROR(SEARCH("1.",K28)))</formula>
    </cfRule>
  </conditionalFormatting>
  <conditionalFormatting sqref="AN37">
    <cfRule type="containsText" dxfId="5287" priority="6210" operator="containsText" text="3. Abstention">
      <formula>NOT(ISERROR(SEARCH("3. Abstention",AN37)))</formula>
    </cfRule>
    <cfRule type="containsText" dxfId="5286" priority="6211" operator="containsText" text="2. Against">
      <formula>NOT(ISERROR(SEARCH("2. Against",AN37)))</formula>
    </cfRule>
    <cfRule type="containsText" dxfId="5285" priority="6212" operator="containsText" text="1.">
      <formula>NOT(ISERROR(SEARCH("1.",AN37)))</formula>
    </cfRule>
  </conditionalFormatting>
  <conditionalFormatting sqref="AA28 AA37">
    <cfRule type="containsText" dxfId="5284" priority="6192" operator="containsText" text="3. Abstention">
      <formula>NOT(ISERROR(SEARCH("3. Abstention",AA28)))</formula>
    </cfRule>
    <cfRule type="containsText" dxfId="5283" priority="6193" operator="containsText" text="2. Against">
      <formula>NOT(ISERROR(SEARCH("2. Against",AA28)))</formula>
    </cfRule>
    <cfRule type="containsText" dxfId="5282" priority="6194" operator="containsText" text="1.">
      <formula>NOT(ISERROR(SEARCH("1.",AA28)))</formula>
    </cfRule>
  </conditionalFormatting>
  <conditionalFormatting sqref="Z28 Z37">
    <cfRule type="containsText" dxfId="5281" priority="6174" operator="containsText" text="3. Abstention">
      <formula>NOT(ISERROR(SEARCH("3. Abstention",Z28)))</formula>
    </cfRule>
    <cfRule type="containsText" dxfId="5280" priority="6175" operator="containsText" text="2. Against">
      <formula>NOT(ISERROR(SEARCH("2. Against",Z28)))</formula>
    </cfRule>
    <cfRule type="containsText" dxfId="5279" priority="6176" operator="containsText" text="1.">
      <formula>NOT(ISERROR(SEARCH("1.",Z28)))</formula>
    </cfRule>
  </conditionalFormatting>
  <conditionalFormatting sqref="O28 O37">
    <cfRule type="containsText" dxfId="5278" priority="6156" operator="containsText" text="3. Abstention">
      <formula>NOT(ISERROR(SEARCH("3. Abstention",O28)))</formula>
    </cfRule>
    <cfRule type="containsText" dxfId="5277" priority="6157" operator="containsText" text="2. Against">
      <formula>NOT(ISERROR(SEARCH("2. Against",O28)))</formula>
    </cfRule>
    <cfRule type="containsText" dxfId="5276" priority="6158" operator="containsText" text="1.">
      <formula>NOT(ISERROR(SEARCH("1.",O28)))</formula>
    </cfRule>
  </conditionalFormatting>
  <conditionalFormatting sqref="BP37">
    <cfRule type="containsText" dxfId="5275" priority="6138" operator="containsText" text="3. Abstention">
      <formula>NOT(ISERROR(SEARCH("3. Abstention",BP37)))</formula>
    </cfRule>
    <cfRule type="containsText" dxfId="5274" priority="6139" operator="containsText" text="2. Against">
      <formula>NOT(ISERROR(SEARCH("2. Against",BP37)))</formula>
    </cfRule>
    <cfRule type="containsText" dxfId="5273" priority="6140" operator="containsText" text="1.">
      <formula>NOT(ISERROR(SEARCH("1.",BP37)))</formula>
    </cfRule>
  </conditionalFormatting>
  <conditionalFormatting sqref="AT37">
    <cfRule type="containsText" dxfId="5272" priority="6102" operator="containsText" text="3. Abstention">
      <formula>NOT(ISERROR(SEARCH("3. Abstention",AT37)))</formula>
    </cfRule>
    <cfRule type="containsText" dxfId="5271" priority="6103" operator="containsText" text="2. Against">
      <formula>NOT(ISERROR(SEARCH("2. Against",AT37)))</formula>
    </cfRule>
    <cfRule type="containsText" dxfId="5270" priority="6104" operator="containsText" text="1.">
      <formula>NOT(ISERROR(SEARCH("1.",AT37)))</formula>
    </cfRule>
  </conditionalFormatting>
  <conditionalFormatting sqref="BN37">
    <cfRule type="containsText" dxfId="5269" priority="6084" operator="containsText" text="3. Abstention">
      <formula>NOT(ISERROR(SEARCH("3. Abstention",BN37)))</formula>
    </cfRule>
    <cfRule type="containsText" dxfId="5268" priority="6085" operator="containsText" text="2. Against">
      <formula>NOT(ISERROR(SEARCH("2. Against",BN37)))</formula>
    </cfRule>
    <cfRule type="containsText" dxfId="5267" priority="6086" operator="containsText" text="1.">
      <formula>NOT(ISERROR(SEARCH("1.",BN37)))</formula>
    </cfRule>
  </conditionalFormatting>
  <conditionalFormatting sqref="D28">
    <cfRule type="containsText" dxfId="5266" priority="6006" operator="containsText" text="3. Abstention">
      <formula>NOT(ISERROR(SEARCH("3. Abstention",D28)))</formula>
    </cfRule>
    <cfRule type="containsText" dxfId="5265" priority="6007" operator="containsText" text="2. Against">
      <formula>NOT(ISERROR(SEARCH("2. Against",D28)))</formula>
    </cfRule>
    <cfRule type="containsText" dxfId="5264" priority="6008" operator="containsText" text="1.">
      <formula>NOT(ISERROR(SEARCH("1.",D28)))</formula>
    </cfRule>
  </conditionalFormatting>
  <conditionalFormatting sqref="H28 H37">
    <cfRule type="containsText" dxfId="5263" priority="6066" operator="containsText" text="3. Abstention">
      <formula>NOT(ISERROR(SEARCH("3. Abstention",H28)))</formula>
    </cfRule>
    <cfRule type="containsText" dxfId="5262" priority="6067" operator="containsText" text="2. Against">
      <formula>NOT(ISERROR(SEARCH("2. Against",H28)))</formula>
    </cfRule>
    <cfRule type="containsText" dxfId="5261" priority="6068" operator="containsText" text="1.">
      <formula>NOT(ISERROR(SEARCH("1.",H28)))</formula>
    </cfRule>
  </conditionalFormatting>
  <conditionalFormatting sqref="BB37">
    <cfRule type="containsText" dxfId="5260" priority="6030" operator="containsText" text="3. Abstention">
      <formula>NOT(ISERROR(SEARCH("3. Abstention",BB37)))</formula>
    </cfRule>
    <cfRule type="containsText" dxfId="5259" priority="6031" operator="containsText" text="2. Against">
      <formula>NOT(ISERROR(SEARCH("2. Against",BB37)))</formula>
    </cfRule>
    <cfRule type="containsText" dxfId="5258" priority="6032" operator="containsText" text="1.">
      <formula>NOT(ISERROR(SEARCH("1.",BB37)))</formula>
    </cfRule>
  </conditionalFormatting>
  <conditionalFormatting sqref="BS37">
    <cfRule type="containsText" dxfId="5257" priority="5973" operator="containsText" text="3. Abstention">
      <formula>NOT(ISERROR(SEARCH("3. Abstention",BS37)))</formula>
    </cfRule>
    <cfRule type="containsText" dxfId="5256" priority="5974" operator="containsText" text="2. Against">
      <formula>NOT(ISERROR(SEARCH("2. Against",BS37)))</formula>
    </cfRule>
    <cfRule type="containsText" dxfId="5255" priority="5975" operator="containsText" text="1.">
      <formula>NOT(ISERROR(SEARCH("1.",BS37)))</formula>
    </cfRule>
  </conditionalFormatting>
  <conditionalFormatting sqref="AS37">
    <cfRule type="containsText" dxfId="5254" priority="5955" operator="containsText" text="3. Abstention">
      <formula>NOT(ISERROR(SEARCH("3. Abstention",AS37)))</formula>
    </cfRule>
    <cfRule type="containsText" dxfId="5253" priority="5956" operator="containsText" text="2. Against">
      <formula>NOT(ISERROR(SEARCH("2. Against",AS37)))</formula>
    </cfRule>
    <cfRule type="containsText" dxfId="5252" priority="5957" operator="containsText" text="1.">
      <formula>NOT(ISERROR(SEARCH("1.",AS37)))</formula>
    </cfRule>
  </conditionalFormatting>
  <conditionalFormatting sqref="AF28">
    <cfRule type="containsText" dxfId="5251" priority="5937" operator="containsText" text="3. Abstention">
      <formula>NOT(ISERROR(SEARCH("3. Abstention",AF28)))</formula>
    </cfRule>
    <cfRule type="containsText" dxfId="5250" priority="5938" operator="containsText" text="2. Against">
      <formula>NOT(ISERROR(SEARCH("2. Against",AF28)))</formula>
    </cfRule>
    <cfRule type="containsText" dxfId="5249" priority="5939" operator="containsText" text="1.">
      <formula>NOT(ISERROR(SEARCH("1.",AF28)))</formula>
    </cfRule>
  </conditionalFormatting>
  <conditionalFormatting sqref="V28 V37">
    <cfRule type="containsText" dxfId="5248" priority="5919" operator="containsText" text="3. Abstention">
      <formula>NOT(ISERROR(SEARCH("3. Abstention",V28)))</formula>
    </cfRule>
    <cfRule type="containsText" dxfId="5247" priority="5920" operator="containsText" text="2. Against">
      <formula>NOT(ISERROR(SEARCH("2. Against",V28)))</formula>
    </cfRule>
    <cfRule type="containsText" dxfId="5246" priority="5921" operator="containsText" text="1.">
      <formula>NOT(ISERROR(SEARCH("1.",V28)))</formula>
    </cfRule>
  </conditionalFormatting>
  <conditionalFormatting sqref="AR37">
    <cfRule type="containsText" dxfId="5245" priority="5901" operator="containsText" text="3. Abstention">
      <formula>NOT(ISERROR(SEARCH("3. Abstention",AR37)))</formula>
    </cfRule>
    <cfRule type="containsText" dxfId="5244" priority="5902" operator="containsText" text="2. Against">
      <formula>NOT(ISERROR(SEARCH("2. Against",AR37)))</formula>
    </cfRule>
    <cfRule type="containsText" dxfId="5243" priority="5903" operator="containsText" text="1.">
      <formula>NOT(ISERROR(SEARCH("1.",AR37)))</formula>
    </cfRule>
  </conditionalFormatting>
  <conditionalFormatting sqref="E28 E37">
    <cfRule type="containsText" dxfId="5242" priority="5883" operator="containsText" text="3. Abstention">
      <formula>NOT(ISERROR(SEARCH("3. Abstention",E28)))</formula>
    </cfRule>
    <cfRule type="containsText" dxfId="5241" priority="5884" operator="containsText" text="2. Against">
      <formula>NOT(ISERROR(SEARCH("2. Against",E28)))</formula>
    </cfRule>
    <cfRule type="containsText" dxfId="5240" priority="5885" operator="containsText" text="1.">
      <formula>NOT(ISERROR(SEARCH("1.",E28)))</formula>
    </cfRule>
  </conditionalFormatting>
  <conditionalFormatting sqref="AX37">
    <cfRule type="containsText" dxfId="5239" priority="5865" operator="containsText" text="3. Abstention">
      <formula>NOT(ISERROR(SEARCH("3. Abstention",AX37)))</formula>
    </cfRule>
    <cfRule type="containsText" dxfId="5238" priority="5866" operator="containsText" text="2. Against">
      <formula>NOT(ISERROR(SEARCH("2. Against",AX37)))</formula>
    </cfRule>
    <cfRule type="containsText" dxfId="5237" priority="5867" operator="containsText" text="1.">
      <formula>NOT(ISERROR(SEARCH("1.",AX37)))</formula>
    </cfRule>
  </conditionalFormatting>
  <conditionalFormatting sqref="BH37">
    <cfRule type="containsText" dxfId="5236" priority="5847" operator="containsText" text="3. Abstention">
      <formula>NOT(ISERROR(SEARCH("3. Abstention",BH37)))</formula>
    </cfRule>
    <cfRule type="containsText" dxfId="5235" priority="5848" operator="containsText" text="2. Against">
      <formula>NOT(ISERROR(SEARCH("2. Against",BH37)))</formula>
    </cfRule>
    <cfRule type="containsText" dxfId="5234" priority="5849" operator="containsText" text="1.">
      <formula>NOT(ISERROR(SEARCH("1.",BH37)))</formula>
    </cfRule>
  </conditionalFormatting>
  <conditionalFormatting sqref="AK28 AK37">
    <cfRule type="containsText" dxfId="5233" priority="5829" operator="containsText" text="3. Abstention">
      <formula>NOT(ISERROR(SEARCH("3. Abstention",AK28)))</formula>
    </cfRule>
    <cfRule type="containsText" dxfId="5232" priority="5830" operator="containsText" text="2. Against">
      <formula>NOT(ISERROR(SEARCH("2. Against",AK28)))</formula>
    </cfRule>
    <cfRule type="containsText" dxfId="5231" priority="5831" operator="containsText" text="1.">
      <formula>NOT(ISERROR(SEARCH("1.",AK28)))</formula>
    </cfRule>
  </conditionalFormatting>
  <conditionalFormatting sqref="AQ37">
    <cfRule type="containsText" dxfId="5230" priority="5811" operator="containsText" text="3. Abstention">
      <formula>NOT(ISERROR(SEARCH("3. Abstention",AQ37)))</formula>
    </cfRule>
    <cfRule type="containsText" dxfId="5229" priority="5812" operator="containsText" text="2. Against">
      <formula>NOT(ISERROR(SEARCH("2. Against",AQ37)))</formula>
    </cfRule>
    <cfRule type="containsText" dxfId="5228" priority="5813" operator="containsText" text="1.">
      <formula>NOT(ISERROR(SEARCH("1.",AQ37)))</formula>
    </cfRule>
  </conditionalFormatting>
  <conditionalFormatting sqref="Q28 Q37">
    <cfRule type="containsText" dxfId="5227" priority="5793" operator="containsText" text="3. Abstention">
      <formula>NOT(ISERROR(SEARCH("3. Abstention",Q28)))</formula>
    </cfRule>
    <cfRule type="containsText" dxfId="5226" priority="5794" operator="containsText" text="2. Against">
      <formula>NOT(ISERROR(SEARCH("2. Against",Q28)))</formula>
    </cfRule>
    <cfRule type="containsText" dxfId="5225" priority="5795" operator="containsText" text="1.">
      <formula>NOT(ISERROR(SEARCH("1.",Q28)))</formula>
    </cfRule>
  </conditionalFormatting>
  <conditionalFormatting sqref="AV37">
    <cfRule type="containsText" dxfId="5224" priority="5775" operator="containsText" text="3. Abstention">
      <formula>NOT(ISERROR(SEARCH("3. Abstention",AV37)))</formula>
    </cfRule>
    <cfRule type="containsText" dxfId="5223" priority="5776" operator="containsText" text="2. Against">
      <formula>NOT(ISERROR(SEARCH("2. Against",AV37)))</formula>
    </cfRule>
    <cfRule type="containsText" dxfId="5222" priority="5777" operator="containsText" text="1.">
      <formula>NOT(ISERROR(SEARCH("1.",AV37)))</formula>
    </cfRule>
  </conditionalFormatting>
  <conditionalFormatting sqref="BM37">
    <cfRule type="containsText" dxfId="5221" priority="5769" operator="containsText" text="3. Abstention">
      <formula>NOT(ISERROR(SEARCH("3. Abstention",BM37)))</formula>
    </cfRule>
    <cfRule type="containsText" dxfId="5220" priority="5770" operator="containsText" text="2. Against">
      <formula>NOT(ISERROR(SEARCH("2. Against",BM37)))</formula>
    </cfRule>
    <cfRule type="containsText" dxfId="5219" priority="5771" operator="containsText" text="1.">
      <formula>NOT(ISERROR(SEARCH("1.",BM37)))</formula>
    </cfRule>
  </conditionalFormatting>
  <conditionalFormatting sqref="BI37">
    <cfRule type="containsText" dxfId="5218" priority="5754" operator="containsText" text="3. Abstention">
      <formula>NOT(ISERROR(SEARCH("3. Abstention",BI37)))</formula>
    </cfRule>
    <cfRule type="containsText" dxfId="5217" priority="5755" operator="containsText" text="2. Against">
      <formula>NOT(ISERROR(SEARCH("2. Against",BI37)))</formula>
    </cfRule>
    <cfRule type="containsText" dxfId="5216" priority="5756" operator="containsText" text="1.">
      <formula>NOT(ISERROR(SEARCH("1.",BI37)))</formula>
    </cfRule>
  </conditionalFormatting>
  <conditionalFormatting sqref="X28 X37">
    <cfRule type="containsText" dxfId="5215" priority="5736" operator="containsText" text="3. Abstention">
      <formula>NOT(ISERROR(SEARCH("3. Abstention",X28)))</formula>
    </cfRule>
    <cfRule type="containsText" dxfId="5214" priority="5737" operator="containsText" text="2. Against">
      <formula>NOT(ISERROR(SEARCH("2. Against",X28)))</formula>
    </cfRule>
    <cfRule type="containsText" dxfId="5213" priority="5738" operator="containsText" text="1.">
      <formula>NOT(ISERROR(SEARCH("1.",X28)))</formula>
    </cfRule>
  </conditionalFormatting>
  <conditionalFormatting sqref="P28 P37">
    <cfRule type="containsText" dxfId="5212" priority="5718" operator="containsText" text="3. Abstention">
      <formula>NOT(ISERROR(SEARCH("3. Abstention",P28)))</formula>
    </cfRule>
    <cfRule type="containsText" dxfId="5211" priority="5719" operator="containsText" text="2. Against">
      <formula>NOT(ISERROR(SEARCH("2. Against",P28)))</formula>
    </cfRule>
    <cfRule type="containsText" dxfId="5210" priority="5720" operator="containsText" text="1.">
      <formula>NOT(ISERROR(SEARCH("1.",P28)))</formula>
    </cfRule>
  </conditionalFormatting>
  <conditionalFormatting sqref="F28 F37">
    <cfRule type="containsText" dxfId="5209" priority="5700" operator="containsText" text="3. Abstention">
      <formula>NOT(ISERROR(SEARCH("3. Abstention",F28)))</formula>
    </cfRule>
    <cfRule type="containsText" dxfId="5208" priority="5701" operator="containsText" text="2. Against">
      <formula>NOT(ISERROR(SEARCH("2. Against",F28)))</formula>
    </cfRule>
    <cfRule type="containsText" dxfId="5207" priority="5702" operator="containsText" text="1.">
      <formula>NOT(ISERROR(SEARCH("1.",F28)))</formula>
    </cfRule>
  </conditionalFormatting>
  <conditionalFormatting sqref="AD28 AD37">
    <cfRule type="containsText" dxfId="5206" priority="5682" operator="containsText" text="3. Abstention">
      <formula>NOT(ISERROR(SEARCH("3. Abstention",AD28)))</formula>
    </cfRule>
    <cfRule type="containsText" dxfId="5205" priority="5683" operator="containsText" text="2. Against">
      <formula>NOT(ISERROR(SEARCH("2. Against",AD28)))</formula>
    </cfRule>
    <cfRule type="containsText" dxfId="5204" priority="5684" operator="containsText" text="1.">
      <formula>NOT(ISERROR(SEARCH("1.",AD28)))</formula>
    </cfRule>
  </conditionalFormatting>
  <conditionalFormatting sqref="BC37">
    <cfRule type="containsText" dxfId="5203" priority="5664" operator="containsText" text="3. Abstention">
      <formula>NOT(ISERROR(SEARCH("3. Abstention",BC37)))</formula>
    </cfRule>
    <cfRule type="containsText" dxfId="5202" priority="5665" operator="containsText" text="2. Against">
      <formula>NOT(ISERROR(SEARCH("2. Against",BC37)))</formula>
    </cfRule>
    <cfRule type="containsText" dxfId="5201" priority="5666" operator="containsText" text="1.">
      <formula>NOT(ISERROR(SEARCH("1.",BC37)))</formula>
    </cfRule>
  </conditionalFormatting>
  <conditionalFormatting sqref="Y28 Y37">
    <cfRule type="containsText" dxfId="5200" priority="5646" operator="containsText" text="3. Abstention">
      <formula>NOT(ISERROR(SEARCH("3. Abstention",Y28)))</formula>
    </cfRule>
    <cfRule type="containsText" dxfId="5199" priority="5647" operator="containsText" text="2. Against">
      <formula>NOT(ISERROR(SEARCH("2. Against",Y28)))</formula>
    </cfRule>
    <cfRule type="containsText" dxfId="5198" priority="5648" operator="containsText" text="1.">
      <formula>NOT(ISERROR(SEARCH("1.",Y28)))</formula>
    </cfRule>
  </conditionalFormatting>
  <conditionalFormatting sqref="S28 S37">
    <cfRule type="containsText" dxfId="5197" priority="5610" operator="containsText" text="3. Abstention">
      <formula>NOT(ISERROR(SEARCH("3. Abstention",S28)))</formula>
    </cfRule>
    <cfRule type="containsText" dxfId="5196" priority="5611" operator="containsText" text="2. Against">
      <formula>NOT(ISERROR(SEARCH("2. Against",S28)))</formula>
    </cfRule>
    <cfRule type="containsText" dxfId="5195" priority="5612" operator="containsText" text="1.">
      <formula>NOT(ISERROR(SEARCH("1.",S28)))</formula>
    </cfRule>
  </conditionalFormatting>
  <conditionalFormatting sqref="R28 R37">
    <cfRule type="containsText" dxfId="5194" priority="5592" operator="containsText" text="3. Abstention">
      <formula>NOT(ISERROR(SEARCH("3. Abstention",R28)))</formula>
    </cfRule>
    <cfRule type="containsText" dxfId="5193" priority="5593" operator="containsText" text="2. Against">
      <formula>NOT(ISERROR(SEARCH("2. Against",R28)))</formula>
    </cfRule>
    <cfRule type="containsText" dxfId="5192" priority="5594" operator="containsText" text="1.">
      <formula>NOT(ISERROR(SEARCH("1.",R28)))</formula>
    </cfRule>
  </conditionalFormatting>
  <conditionalFormatting sqref="M28 M37">
    <cfRule type="containsText" dxfId="5191" priority="5574" operator="containsText" text="3. Abstention">
      <formula>NOT(ISERROR(SEARCH("3. Abstention",M28)))</formula>
    </cfRule>
    <cfRule type="containsText" dxfId="5190" priority="5575" operator="containsText" text="2. Against">
      <formula>NOT(ISERROR(SEARCH("2. Against",M28)))</formula>
    </cfRule>
    <cfRule type="containsText" dxfId="5189" priority="5576" operator="containsText" text="1.">
      <formula>NOT(ISERROR(SEARCH("1.",M28)))</formula>
    </cfRule>
  </conditionalFormatting>
  <conditionalFormatting sqref="AW37">
    <cfRule type="containsText" dxfId="5188" priority="5556" operator="containsText" text="3. Abstention">
      <formula>NOT(ISERROR(SEARCH("3. Abstention",AW37)))</formula>
    </cfRule>
    <cfRule type="containsText" dxfId="5187" priority="5557" operator="containsText" text="2. Against">
      <formula>NOT(ISERROR(SEARCH("2. Against",AW37)))</formula>
    </cfRule>
    <cfRule type="containsText" dxfId="5186" priority="5558" operator="containsText" text="1.">
      <formula>NOT(ISERROR(SEARCH("1.",AW37)))</formula>
    </cfRule>
  </conditionalFormatting>
  <conditionalFormatting sqref="AP37">
    <cfRule type="containsText" dxfId="5185" priority="5538" operator="containsText" text="3. Abstention">
      <formula>NOT(ISERROR(SEARCH("3. Abstention",AP37)))</formula>
    </cfRule>
    <cfRule type="containsText" dxfId="5184" priority="5539" operator="containsText" text="2. Against">
      <formula>NOT(ISERROR(SEARCH("2. Against",AP37)))</formula>
    </cfRule>
    <cfRule type="containsText" dxfId="5183" priority="5540" operator="containsText" text="1.">
      <formula>NOT(ISERROR(SEARCH("1.",AP37)))</formula>
    </cfRule>
  </conditionalFormatting>
  <conditionalFormatting sqref="AB28 AB37">
    <cfRule type="containsText" dxfId="5182" priority="5520" operator="containsText" text="3. Abstention">
      <formula>NOT(ISERROR(SEARCH("3. Abstention",AB28)))</formula>
    </cfRule>
    <cfRule type="containsText" dxfId="5181" priority="5521" operator="containsText" text="2. Against">
      <formula>NOT(ISERROR(SEARCH("2. Against",AB28)))</formula>
    </cfRule>
    <cfRule type="containsText" dxfId="5180" priority="5522" operator="containsText" text="1.">
      <formula>NOT(ISERROR(SEARCH("1.",AB28)))</formula>
    </cfRule>
  </conditionalFormatting>
  <conditionalFormatting sqref="BG37">
    <cfRule type="containsText" dxfId="5179" priority="5502" operator="containsText" text="3. Abstention">
      <formula>NOT(ISERROR(SEARCH("3. Abstention",BG37)))</formula>
    </cfRule>
    <cfRule type="containsText" dxfId="5178" priority="5503" operator="containsText" text="2. Against">
      <formula>NOT(ISERROR(SEARCH("2. Against",BG37)))</formula>
    </cfRule>
    <cfRule type="containsText" dxfId="5177" priority="5504" operator="containsText" text="1.">
      <formula>NOT(ISERROR(SEARCH("1.",BG37)))</formula>
    </cfRule>
  </conditionalFormatting>
  <conditionalFormatting sqref="L28 L37">
    <cfRule type="containsText" dxfId="5176" priority="5448" operator="containsText" text="3. Abstention">
      <formula>NOT(ISERROR(SEARCH("3. Abstention",L28)))</formula>
    </cfRule>
    <cfRule type="containsText" dxfId="5175" priority="5449" operator="containsText" text="2. Against">
      <formula>NOT(ISERROR(SEARCH("2. Against",L28)))</formula>
    </cfRule>
    <cfRule type="containsText" dxfId="5174" priority="5450" operator="containsText" text="1.">
      <formula>NOT(ISERROR(SEARCH("1.",L28)))</formula>
    </cfRule>
  </conditionalFormatting>
  <conditionalFormatting sqref="N10">
    <cfRule type="containsText" dxfId="5173" priority="5442" operator="containsText" text="3. Abstention">
      <formula>NOT(ISERROR(SEARCH("3. Abstention",N10)))</formula>
    </cfRule>
    <cfRule type="containsText" dxfId="5172" priority="5443" operator="containsText" text="2. Against">
      <formula>NOT(ISERROR(SEARCH("2. Against",N10)))</formula>
    </cfRule>
    <cfRule type="containsText" dxfId="5171" priority="5444" operator="containsText" text="1.">
      <formula>NOT(ISERROR(SEARCH("1.",N10)))</formula>
    </cfRule>
  </conditionalFormatting>
  <conditionalFormatting sqref="BO10">
    <cfRule type="containsText" dxfId="5170" priority="5430" operator="containsText" text="3. Abstention">
      <formula>NOT(ISERROR(SEARCH("3. Abstention",BO10)))</formula>
    </cfRule>
    <cfRule type="containsText" dxfId="5169" priority="5431" operator="containsText" text="2. Against">
      <formula>NOT(ISERROR(SEARCH("2. Against",BO10)))</formula>
    </cfRule>
    <cfRule type="containsText" dxfId="5168" priority="5432" operator="containsText" text="1.">
      <formula>NOT(ISERROR(SEARCH("1.",BO10)))</formula>
    </cfRule>
  </conditionalFormatting>
  <conditionalFormatting sqref="AI28 AI37">
    <cfRule type="containsText" dxfId="5167" priority="5412" operator="containsText" text="3. Abstention">
      <formula>NOT(ISERROR(SEARCH("3. Abstention",AI28)))</formula>
    </cfRule>
    <cfRule type="containsText" dxfId="5166" priority="5413" operator="containsText" text="2. Against">
      <formula>NOT(ISERROR(SEARCH("2. Against",AI28)))</formula>
    </cfRule>
    <cfRule type="containsText" dxfId="5165" priority="5414" operator="containsText" text="1.">
      <formula>NOT(ISERROR(SEARCH("1.",AI28)))</formula>
    </cfRule>
  </conditionalFormatting>
  <conditionalFormatting sqref="AO37">
    <cfRule type="containsText" dxfId="5164" priority="5376" operator="containsText" text="3. Abstention">
      <formula>NOT(ISERROR(SEARCH("3. Abstention",AO37)))</formula>
    </cfRule>
    <cfRule type="containsText" dxfId="5163" priority="5377" operator="containsText" text="2. Against">
      <formula>NOT(ISERROR(SEARCH("2. Against",AO37)))</formula>
    </cfRule>
    <cfRule type="containsText" dxfId="5162" priority="5378" operator="containsText" text="1.">
      <formula>NOT(ISERROR(SEARCH("1.",AO37)))</formula>
    </cfRule>
  </conditionalFormatting>
  <conditionalFormatting sqref="BJ37">
    <cfRule type="containsText" dxfId="5161" priority="5367" operator="containsText" text="3. Abstention">
      <formula>NOT(ISERROR(SEARCH("3. Abstention",BJ37)))</formula>
    </cfRule>
    <cfRule type="containsText" dxfId="5160" priority="5368" operator="containsText" text="2. Against">
      <formula>NOT(ISERROR(SEARCH("2. Against",BJ37)))</formula>
    </cfRule>
    <cfRule type="containsText" dxfId="5159" priority="5369" operator="containsText" text="1.">
      <formula>NOT(ISERROR(SEARCH("1.",BJ37)))</formula>
    </cfRule>
  </conditionalFormatting>
  <conditionalFormatting sqref="D2">
    <cfRule type="containsText" dxfId="5158" priority="5364" operator="containsText" text="3. Abstention">
      <formula>NOT(ISERROR(SEARCH("3. Abstention",D2)))</formula>
    </cfRule>
    <cfRule type="containsText" dxfId="5157" priority="5365" operator="containsText" text="2. Against">
      <formula>NOT(ISERROR(SEARCH("2. Against",D2)))</formula>
    </cfRule>
    <cfRule type="containsText" dxfId="5156" priority="5366" operator="containsText" text="1.">
      <formula>NOT(ISERROR(SEARCH("1.",D2)))</formula>
    </cfRule>
  </conditionalFormatting>
  <conditionalFormatting sqref="F2">
    <cfRule type="containsText" dxfId="5155" priority="5361" operator="containsText" text="3. Abstention">
      <formula>NOT(ISERROR(SEARCH("3. Abstention",F2)))</formula>
    </cfRule>
    <cfRule type="containsText" dxfId="5154" priority="5362" operator="containsText" text="2. Against">
      <formula>NOT(ISERROR(SEARCH("2. Against",F2)))</formula>
    </cfRule>
    <cfRule type="containsText" dxfId="5153" priority="5363" operator="containsText" text="1.">
      <formula>NOT(ISERROR(SEARCH("1.",F2)))</formula>
    </cfRule>
  </conditionalFormatting>
  <conditionalFormatting sqref="E2">
    <cfRule type="containsText" dxfId="5152" priority="5358" operator="containsText" text="3. Abstention">
      <formula>NOT(ISERROR(SEARCH("3. Abstention",E2)))</formula>
    </cfRule>
    <cfRule type="containsText" dxfId="5151" priority="5359" operator="containsText" text="2. Against">
      <formula>NOT(ISERROR(SEARCH("2. Against",E2)))</formula>
    </cfRule>
    <cfRule type="containsText" dxfId="5150" priority="5360" operator="containsText" text="1.">
      <formula>NOT(ISERROR(SEARCH("1.",E2)))</formula>
    </cfRule>
  </conditionalFormatting>
  <conditionalFormatting sqref="J10">
    <cfRule type="containsText" dxfId="5149" priority="5355" operator="containsText" text="3. Abstention">
      <formula>NOT(ISERROR(SEARCH("3. Abstention",J10)))</formula>
    </cfRule>
    <cfRule type="containsText" dxfId="5148" priority="5356" operator="containsText" text="2. Against">
      <formula>NOT(ISERROR(SEARCH("2. Against",J10)))</formula>
    </cfRule>
    <cfRule type="containsText" dxfId="5147" priority="5357" operator="containsText" text="1.">
      <formula>NOT(ISERROR(SEARCH("1.",J10)))</formula>
    </cfRule>
  </conditionalFormatting>
  <conditionalFormatting sqref="AH28 AH37">
    <cfRule type="containsText" dxfId="5146" priority="5340" operator="containsText" text="3. Abstention">
      <formula>NOT(ISERROR(SEARCH("3. Abstention",AH28)))</formula>
    </cfRule>
    <cfRule type="containsText" dxfId="5145" priority="5341" operator="containsText" text="2. Against">
      <formula>NOT(ISERROR(SEARCH("2. Against",AH28)))</formula>
    </cfRule>
    <cfRule type="containsText" dxfId="5144" priority="5342" operator="containsText" text="1.">
      <formula>NOT(ISERROR(SEARCH("1.",AH28)))</formula>
    </cfRule>
  </conditionalFormatting>
  <conditionalFormatting sqref="AY37">
    <cfRule type="containsText" dxfId="5143" priority="5322" operator="containsText" text="3. Abstention">
      <formula>NOT(ISERROR(SEARCH("3. Abstention",AY37)))</formula>
    </cfRule>
    <cfRule type="containsText" dxfId="5142" priority="5323" operator="containsText" text="2. Against">
      <formula>NOT(ISERROR(SEARCH("2. Against",AY37)))</formula>
    </cfRule>
    <cfRule type="containsText" dxfId="5141" priority="5324" operator="containsText" text="1.">
      <formula>NOT(ISERROR(SEARCH("1.",AY37)))</formula>
    </cfRule>
  </conditionalFormatting>
  <conditionalFormatting sqref="BR37">
    <cfRule type="containsText" dxfId="5140" priority="5304" operator="containsText" text="3. Abstention">
      <formula>NOT(ISERROR(SEARCH("3. Abstention",BR37)))</formula>
    </cfRule>
    <cfRule type="containsText" dxfId="5139" priority="5305" operator="containsText" text="2. Against">
      <formula>NOT(ISERROR(SEARCH("2. Against",BR37)))</formula>
    </cfRule>
    <cfRule type="containsText" dxfId="5138" priority="5306" operator="containsText" text="1.">
      <formula>NOT(ISERROR(SEARCH("1.",BR37)))</formula>
    </cfRule>
  </conditionalFormatting>
  <conditionalFormatting sqref="AM10">
    <cfRule type="containsText" dxfId="5137" priority="5298" operator="containsText" text="3. Abstention">
      <formula>NOT(ISERROR(SEARCH("3. Abstention",AM10)))</formula>
    </cfRule>
    <cfRule type="containsText" dxfId="5136" priority="5299" operator="containsText" text="2. Against">
      <formula>NOT(ISERROR(SEARCH("2. Against",AM10)))</formula>
    </cfRule>
    <cfRule type="containsText" dxfId="5135" priority="5300" operator="containsText" text="1.">
      <formula>NOT(ISERROR(SEARCH("1.",AM10)))</formula>
    </cfRule>
  </conditionalFormatting>
  <conditionalFormatting sqref="U10">
    <cfRule type="containsText" dxfId="5134" priority="5295" operator="containsText" text="3. Abstention">
      <formula>NOT(ISERROR(SEARCH("3. Abstention",U10)))</formula>
    </cfRule>
    <cfRule type="containsText" dxfId="5133" priority="5296" operator="containsText" text="2. Against">
      <formula>NOT(ISERROR(SEARCH("2. Against",U10)))</formula>
    </cfRule>
    <cfRule type="containsText" dxfId="5132" priority="5297" operator="containsText" text="1.">
      <formula>NOT(ISERROR(SEARCH("1.",U10)))</formula>
    </cfRule>
  </conditionalFormatting>
  <conditionalFormatting sqref="G28 G37">
    <cfRule type="containsText" dxfId="5131" priority="5280" operator="containsText" text="3. Abstention">
      <formula>NOT(ISERROR(SEARCH("3. Abstention",G28)))</formula>
    </cfRule>
    <cfRule type="containsText" dxfId="5130" priority="5281" operator="containsText" text="2. Against">
      <formula>NOT(ISERROR(SEARCH("2. Against",G28)))</formula>
    </cfRule>
    <cfRule type="containsText" dxfId="5129" priority="5282" operator="containsText" text="1.">
      <formula>NOT(ISERROR(SEARCH("1.",G28)))</formula>
    </cfRule>
  </conditionalFormatting>
  <conditionalFormatting sqref="O10">
    <cfRule type="containsText" dxfId="5128" priority="5274" operator="containsText" text="3. Abstention">
      <formula>NOT(ISERROR(SEARCH("3. Abstention",O10)))</formula>
    </cfRule>
    <cfRule type="containsText" dxfId="5127" priority="5275" operator="containsText" text="2. Against">
      <formula>NOT(ISERROR(SEARCH("2. Against",O10)))</formula>
    </cfRule>
    <cfRule type="containsText" dxfId="5126" priority="5276" operator="containsText" text="1.">
      <formula>NOT(ISERROR(SEARCH("1.",O10)))</formula>
    </cfRule>
  </conditionalFormatting>
  <conditionalFormatting sqref="O11">
    <cfRule type="containsText" dxfId="5125" priority="5271" operator="containsText" text="3. Abstention">
      <formula>NOT(ISERROR(SEARCH("3. Abstention",O11)))</formula>
    </cfRule>
    <cfRule type="containsText" dxfId="5124" priority="5272" operator="containsText" text="2. Against">
      <formula>NOT(ISERROR(SEARCH("2. Against",O11)))</formula>
    </cfRule>
    <cfRule type="containsText" dxfId="5123" priority="5273" operator="containsText" text="1.">
      <formula>NOT(ISERROR(SEARCH("1.",O11)))</formula>
    </cfRule>
  </conditionalFormatting>
  <conditionalFormatting sqref="O12">
    <cfRule type="containsText" dxfId="5122" priority="5268" operator="containsText" text="3. Abstention">
      <formula>NOT(ISERROR(SEARCH("3. Abstention",O12)))</formula>
    </cfRule>
    <cfRule type="containsText" dxfId="5121" priority="5269" operator="containsText" text="2. Against">
      <formula>NOT(ISERROR(SEARCH("2. Against",O12)))</formula>
    </cfRule>
    <cfRule type="containsText" dxfId="5120" priority="5270" operator="containsText" text="1.">
      <formula>NOT(ISERROR(SEARCH("1.",O12)))</formula>
    </cfRule>
  </conditionalFormatting>
  <conditionalFormatting sqref="O13">
    <cfRule type="containsText" dxfId="5119" priority="5265" operator="containsText" text="3. Abstention">
      <formula>NOT(ISERROR(SEARCH("3. Abstention",O13)))</formula>
    </cfRule>
    <cfRule type="containsText" dxfId="5118" priority="5266" operator="containsText" text="2. Against">
      <formula>NOT(ISERROR(SEARCH("2. Against",O13)))</formula>
    </cfRule>
    <cfRule type="containsText" dxfId="5117" priority="5267" operator="containsText" text="1.">
      <formula>NOT(ISERROR(SEARCH("1.",O13)))</formula>
    </cfRule>
  </conditionalFormatting>
  <conditionalFormatting sqref="O14">
    <cfRule type="containsText" dxfId="5116" priority="5262" operator="containsText" text="3. Abstention">
      <formula>NOT(ISERROR(SEARCH("3. Abstention",O14)))</formula>
    </cfRule>
    <cfRule type="containsText" dxfId="5115" priority="5263" operator="containsText" text="2. Against">
      <formula>NOT(ISERROR(SEARCH("2. Against",O14)))</formula>
    </cfRule>
    <cfRule type="containsText" dxfId="5114" priority="5264" operator="containsText" text="1.">
      <formula>NOT(ISERROR(SEARCH("1.",O14)))</formula>
    </cfRule>
  </conditionalFormatting>
  <conditionalFormatting sqref="O15">
    <cfRule type="containsText" dxfId="5113" priority="5259" operator="containsText" text="3. Abstention">
      <formula>NOT(ISERROR(SEARCH("3. Abstention",O15)))</formula>
    </cfRule>
    <cfRule type="containsText" dxfId="5112" priority="5260" operator="containsText" text="2. Against">
      <formula>NOT(ISERROR(SEARCH("2. Against",O15)))</formula>
    </cfRule>
    <cfRule type="containsText" dxfId="5111" priority="5261" operator="containsText" text="1.">
      <formula>NOT(ISERROR(SEARCH("1.",O15)))</formula>
    </cfRule>
  </conditionalFormatting>
  <conditionalFormatting sqref="O16">
    <cfRule type="containsText" dxfId="5110" priority="5256" operator="containsText" text="3. Abstention">
      <formula>NOT(ISERROR(SEARCH("3. Abstention",O16)))</formula>
    </cfRule>
    <cfRule type="containsText" dxfId="5109" priority="5257" operator="containsText" text="2. Against">
      <formula>NOT(ISERROR(SEARCH("2. Against",O16)))</formula>
    </cfRule>
    <cfRule type="containsText" dxfId="5108" priority="5258" operator="containsText" text="1.">
      <formula>NOT(ISERROR(SEARCH("1.",O16)))</formula>
    </cfRule>
  </conditionalFormatting>
  <conditionalFormatting sqref="O17">
    <cfRule type="containsText" dxfId="5107" priority="5253" operator="containsText" text="3. Abstention">
      <formula>NOT(ISERROR(SEARCH("3. Abstention",O17)))</formula>
    </cfRule>
    <cfRule type="containsText" dxfId="5106" priority="5254" operator="containsText" text="2. Against">
      <formula>NOT(ISERROR(SEARCH("2. Against",O17)))</formula>
    </cfRule>
    <cfRule type="containsText" dxfId="5105" priority="5255" operator="containsText" text="1.">
      <formula>NOT(ISERROR(SEARCH("1.",O17)))</formula>
    </cfRule>
  </conditionalFormatting>
  <conditionalFormatting sqref="O19">
    <cfRule type="containsText" dxfId="5104" priority="5250" operator="containsText" text="3. Abstention">
      <formula>NOT(ISERROR(SEARCH("3. Abstention",O19)))</formula>
    </cfRule>
    <cfRule type="containsText" dxfId="5103" priority="5251" operator="containsText" text="2. Against">
      <formula>NOT(ISERROR(SEARCH("2. Against",O19)))</formula>
    </cfRule>
    <cfRule type="containsText" dxfId="5102" priority="5252" operator="containsText" text="1.">
      <formula>NOT(ISERROR(SEARCH("1.",O19)))</formula>
    </cfRule>
  </conditionalFormatting>
  <conditionalFormatting sqref="O21">
    <cfRule type="containsText" dxfId="5101" priority="5247" operator="containsText" text="3. Abstention">
      <formula>NOT(ISERROR(SEARCH("3. Abstention",O21)))</formula>
    </cfRule>
    <cfRule type="containsText" dxfId="5100" priority="5248" operator="containsText" text="2. Against">
      <formula>NOT(ISERROR(SEARCH("2. Against",O21)))</formula>
    </cfRule>
    <cfRule type="containsText" dxfId="5099" priority="5249" operator="containsText" text="1.">
      <formula>NOT(ISERROR(SEARCH("1.",O21)))</formula>
    </cfRule>
  </conditionalFormatting>
  <conditionalFormatting sqref="O22">
    <cfRule type="containsText" dxfId="5098" priority="5244" operator="containsText" text="3. Abstention">
      <formula>NOT(ISERROR(SEARCH("3. Abstention",O22)))</formula>
    </cfRule>
    <cfRule type="containsText" dxfId="5097" priority="5245" operator="containsText" text="2. Against">
      <formula>NOT(ISERROR(SEARCH("2. Against",O22)))</formula>
    </cfRule>
    <cfRule type="containsText" dxfId="5096" priority="5246" operator="containsText" text="1.">
      <formula>NOT(ISERROR(SEARCH("1.",O22)))</formula>
    </cfRule>
  </conditionalFormatting>
  <conditionalFormatting sqref="O23">
    <cfRule type="containsText" dxfId="5095" priority="5241" operator="containsText" text="3. Abstention">
      <formula>NOT(ISERROR(SEARCH("3. Abstention",O23)))</formula>
    </cfRule>
    <cfRule type="containsText" dxfId="5094" priority="5242" operator="containsText" text="2. Against">
      <formula>NOT(ISERROR(SEARCH("2. Against",O23)))</formula>
    </cfRule>
    <cfRule type="containsText" dxfId="5093" priority="5243" operator="containsText" text="1.">
      <formula>NOT(ISERROR(SEARCH("1.",O23)))</formula>
    </cfRule>
  </conditionalFormatting>
  <conditionalFormatting sqref="O24">
    <cfRule type="containsText" dxfId="5092" priority="5238" operator="containsText" text="3. Abstention">
      <formula>NOT(ISERROR(SEARCH("3. Abstention",O24)))</formula>
    </cfRule>
    <cfRule type="containsText" dxfId="5091" priority="5239" operator="containsText" text="2. Against">
      <formula>NOT(ISERROR(SEARCH("2. Against",O24)))</formula>
    </cfRule>
    <cfRule type="containsText" dxfId="5090" priority="5240" operator="containsText" text="1.">
      <formula>NOT(ISERROR(SEARCH("1.",O24)))</formula>
    </cfRule>
  </conditionalFormatting>
  <conditionalFormatting sqref="O25">
    <cfRule type="containsText" dxfId="5089" priority="5235" operator="containsText" text="3. Abstention">
      <formula>NOT(ISERROR(SEARCH("3. Abstention",O25)))</formula>
    </cfRule>
    <cfRule type="containsText" dxfId="5088" priority="5236" operator="containsText" text="2. Against">
      <formula>NOT(ISERROR(SEARCH("2. Against",O25)))</formula>
    </cfRule>
    <cfRule type="containsText" dxfId="5087" priority="5237" operator="containsText" text="1.">
      <formula>NOT(ISERROR(SEARCH("1.",O25)))</formula>
    </cfRule>
  </conditionalFormatting>
  <conditionalFormatting sqref="O27">
    <cfRule type="containsText" dxfId="5086" priority="5232" operator="containsText" text="3. Abstention">
      <formula>NOT(ISERROR(SEARCH("3. Abstention",O27)))</formula>
    </cfRule>
    <cfRule type="containsText" dxfId="5085" priority="5233" operator="containsText" text="2. Against">
      <formula>NOT(ISERROR(SEARCH("2. Against",O27)))</formula>
    </cfRule>
    <cfRule type="containsText" dxfId="5084" priority="5234" operator="containsText" text="1.">
      <formula>NOT(ISERROR(SEARCH("1.",O27)))</formula>
    </cfRule>
  </conditionalFormatting>
  <conditionalFormatting sqref="O30">
    <cfRule type="containsText" dxfId="5083" priority="5229" operator="containsText" text="3. Abstention">
      <formula>NOT(ISERROR(SEARCH("3. Abstention",O30)))</formula>
    </cfRule>
    <cfRule type="containsText" dxfId="5082" priority="5230" operator="containsText" text="2. Against">
      <formula>NOT(ISERROR(SEARCH("2. Against",O30)))</formula>
    </cfRule>
    <cfRule type="containsText" dxfId="5081" priority="5231" operator="containsText" text="1.">
      <formula>NOT(ISERROR(SEARCH("1.",O30)))</formula>
    </cfRule>
  </conditionalFormatting>
  <conditionalFormatting sqref="O32">
    <cfRule type="containsText" dxfId="5080" priority="5226" operator="containsText" text="3. Abstention">
      <formula>NOT(ISERROR(SEARCH("3. Abstention",O32)))</formula>
    </cfRule>
    <cfRule type="containsText" dxfId="5079" priority="5227" operator="containsText" text="2. Against">
      <formula>NOT(ISERROR(SEARCH("2. Against",O32)))</formula>
    </cfRule>
    <cfRule type="containsText" dxfId="5078" priority="5228" operator="containsText" text="1.">
      <formula>NOT(ISERROR(SEARCH("1.",O32)))</formula>
    </cfRule>
  </conditionalFormatting>
  <conditionalFormatting sqref="O33">
    <cfRule type="containsText" dxfId="5077" priority="5223" operator="containsText" text="3. Abstention">
      <formula>NOT(ISERROR(SEARCH("3. Abstention",O33)))</formula>
    </cfRule>
    <cfRule type="containsText" dxfId="5076" priority="5224" operator="containsText" text="2. Against">
      <formula>NOT(ISERROR(SEARCH("2. Against",O33)))</formula>
    </cfRule>
    <cfRule type="containsText" dxfId="5075" priority="5225" operator="containsText" text="1.">
      <formula>NOT(ISERROR(SEARCH("1.",O33)))</formula>
    </cfRule>
  </conditionalFormatting>
  <conditionalFormatting sqref="O34">
    <cfRule type="containsText" dxfId="5074" priority="5220" operator="containsText" text="3. Abstention">
      <formula>NOT(ISERROR(SEARCH("3. Abstention",O34)))</formula>
    </cfRule>
    <cfRule type="containsText" dxfId="5073" priority="5221" operator="containsText" text="2. Against">
      <formula>NOT(ISERROR(SEARCH("2. Against",O34)))</formula>
    </cfRule>
    <cfRule type="containsText" dxfId="5072" priority="5222" operator="containsText" text="1.">
      <formula>NOT(ISERROR(SEARCH("1.",O34)))</formula>
    </cfRule>
  </conditionalFormatting>
  <conditionalFormatting sqref="O35">
    <cfRule type="containsText" dxfId="5071" priority="5217" operator="containsText" text="3. Abstention">
      <formula>NOT(ISERROR(SEARCH("3. Abstention",O35)))</formula>
    </cfRule>
    <cfRule type="containsText" dxfId="5070" priority="5218" operator="containsText" text="2. Against">
      <formula>NOT(ISERROR(SEARCH("2. Against",O35)))</formula>
    </cfRule>
    <cfRule type="containsText" dxfId="5069" priority="5219" operator="containsText" text="1.">
      <formula>NOT(ISERROR(SEARCH("1.",O35)))</formula>
    </cfRule>
  </conditionalFormatting>
  <conditionalFormatting sqref="O36">
    <cfRule type="containsText" dxfId="5068" priority="5214" operator="containsText" text="3. Abstention">
      <formula>NOT(ISERROR(SEARCH("3. Abstention",O36)))</formula>
    </cfRule>
    <cfRule type="containsText" dxfId="5067" priority="5215" operator="containsText" text="2. Against">
      <formula>NOT(ISERROR(SEARCH("2. Against",O36)))</formula>
    </cfRule>
    <cfRule type="containsText" dxfId="5066" priority="5216" operator="containsText" text="1.">
      <formula>NOT(ISERROR(SEARCH("1.",O36)))</formula>
    </cfRule>
  </conditionalFormatting>
  <conditionalFormatting sqref="O38">
    <cfRule type="containsText" dxfId="5065" priority="5211" operator="containsText" text="3. Abstention">
      <formula>NOT(ISERROR(SEARCH("3. Abstention",O38)))</formula>
    </cfRule>
    <cfRule type="containsText" dxfId="5064" priority="5212" operator="containsText" text="2. Against">
      <formula>NOT(ISERROR(SEARCH("2. Against",O38)))</formula>
    </cfRule>
    <cfRule type="containsText" dxfId="5063" priority="5213" operator="containsText" text="1.">
      <formula>NOT(ISERROR(SEARCH("1.",O38)))</formula>
    </cfRule>
  </conditionalFormatting>
  <conditionalFormatting sqref="AO10">
    <cfRule type="containsText" dxfId="5062" priority="5208" operator="containsText" text="3. Abstention">
      <formula>NOT(ISERROR(SEARCH("3. Abstention",AO10)))</formula>
    </cfRule>
    <cfRule type="containsText" dxfId="5061" priority="5209" operator="containsText" text="2. Against">
      <formula>NOT(ISERROR(SEARCH("2. Against",AO10)))</formula>
    </cfRule>
    <cfRule type="containsText" dxfId="5060" priority="5210" operator="containsText" text="1.">
      <formula>NOT(ISERROR(SEARCH("1.",AO10)))</formula>
    </cfRule>
  </conditionalFormatting>
  <conditionalFormatting sqref="AO11">
    <cfRule type="containsText" dxfId="5059" priority="5205" operator="containsText" text="3. Abstention">
      <formula>NOT(ISERROR(SEARCH("3. Abstention",AO11)))</formula>
    </cfRule>
    <cfRule type="containsText" dxfId="5058" priority="5206" operator="containsText" text="2. Against">
      <formula>NOT(ISERROR(SEARCH("2. Against",AO11)))</formula>
    </cfRule>
    <cfRule type="containsText" dxfId="5057" priority="5207" operator="containsText" text="1.">
      <formula>NOT(ISERROR(SEARCH("1.",AO11)))</formula>
    </cfRule>
  </conditionalFormatting>
  <conditionalFormatting sqref="AO12">
    <cfRule type="containsText" dxfId="5056" priority="5202" operator="containsText" text="3. Abstention">
      <formula>NOT(ISERROR(SEARCH("3. Abstention",AO12)))</formula>
    </cfRule>
    <cfRule type="containsText" dxfId="5055" priority="5203" operator="containsText" text="2. Against">
      <formula>NOT(ISERROR(SEARCH("2. Against",AO12)))</formula>
    </cfRule>
    <cfRule type="containsText" dxfId="5054" priority="5204" operator="containsText" text="1.">
      <formula>NOT(ISERROR(SEARCH("1.",AO12)))</formula>
    </cfRule>
  </conditionalFormatting>
  <conditionalFormatting sqref="AO13">
    <cfRule type="containsText" dxfId="5053" priority="5199" operator="containsText" text="3. Abstention">
      <formula>NOT(ISERROR(SEARCH("3. Abstention",AO13)))</formula>
    </cfRule>
    <cfRule type="containsText" dxfId="5052" priority="5200" operator="containsText" text="2. Against">
      <formula>NOT(ISERROR(SEARCH("2. Against",AO13)))</formula>
    </cfRule>
    <cfRule type="containsText" dxfId="5051" priority="5201" operator="containsText" text="1.">
      <formula>NOT(ISERROR(SEARCH("1.",AO13)))</formula>
    </cfRule>
  </conditionalFormatting>
  <conditionalFormatting sqref="AO14">
    <cfRule type="containsText" dxfId="5050" priority="5196" operator="containsText" text="3. Abstention">
      <formula>NOT(ISERROR(SEARCH("3. Abstention",AO14)))</formula>
    </cfRule>
    <cfRule type="containsText" dxfId="5049" priority="5197" operator="containsText" text="2. Against">
      <formula>NOT(ISERROR(SEARCH("2. Against",AO14)))</formula>
    </cfRule>
    <cfRule type="containsText" dxfId="5048" priority="5198" operator="containsText" text="1.">
      <formula>NOT(ISERROR(SEARCH("1.",AO14)))</formula>
    </cfRule>
  </conditionalFormatting>
  <conditionalFormatting sqref="AO15">
    <cfRule type="containsText" dxfId="5047" priority="5193" operator="containsText" text="3. Abstention">
      <formula>NOT(ISERROR(SEARCH("3. Abstention",AO15)))</formula>
    </cfRule>
    <cfRule type="containsText" dxfId="5046" priority="5194" operator="containsText" text="2. Against">
      <formula>NOT(ISERROR(SEARCH("2. Against",AO15)))</formula>
    </cfRule>
    <cfRule type="containsText" dxfId="5045" priority="5195" operator="containsText" text="1.">
      <formula>NOT(ISERROR(SEARCH("1.",AO15)))</formula>
    </cfRule>
  </conditionalFormatting>
  <conditionalFormatting sqref="AO16">
    <cfRule type="containsText" dxfId="5044" priority="5190" operator="containsText" text="3. Abstention">
      <formula>NOT(ISERROR(SEARCH("3. Abstention",AO16)))</formula>
    </cfRule>
    <cfRule type="containsText" dxfId="5043" priority="5191" operator="containsText" text="2. Against">
      <formula>NOT(ISERROR(SEARCH("2. Against",AO16)))</formula>
    </cfRule>
    <cfRule type="containsText" dxfId="5042" priority="5192" operator="containsText" text="1.">
      <formula>NOT(ISERROR(SEARCH("1.",AO16)))</formula>
    </cfRule>
  </conditionalFormatting>
  <conditionalFormatting sqref="AO17">
    <cfRule type="containsText" dxfId="5041" priority="5187" operator="containsText" text="3. Abstention">
      <formula>NOT(ISERROR(SEARCH("3. Abstention",AO17)))</formula>
    </cfRule>
    <cfRule type="containsText" dxfId="5040" priority="5188" operator="containsText" text="2. Against">
      <formula>NOT(ISERROR(SEARCH("2. Against",AO17)))</formula>
    </cfRule>
    <cfRule type="containsText" dxfId="5039" priority="5189" operator="containsText" text="1.">
      <formula>NOT(ISERROR(SEARCH("1.",AO17)))</formula>
    </cfRule>
  </conditionalFormatting>
  <conditionalFormatting sqref="AO18">
    <cfRule type="containsText" dxfId="5038" priority="5184" operator="containsText" text="3. Abstention">
      <formula>NOT(ISERROR(SEARCH("3. Abstention",AO18)))</formula>
    </cfRule>
    <cfRule type="containsText" dxfId="5037" priority="5185" operator="containsText" text="2. Against">
      <formula>NOT(ISERROR(SEARCH("2. Against",AO18)))</formula>
    </cfRule>
    <cfRule type="containsText" dxfId="5036" priority="5186" operator="containsText" text="1.">
      <formula>NOT(ISERROR(SEARCH("1.",AO18)))</formula>
    </cfRule>
  </conditionalFormatting>
  <conditionalFormatting sqref="AO19">
    <cfRule type="containsText" dxfId="5035" priority="5181" operator="containsText" text="3. Abstention">
      <formula>NOT(ISERROR(SEARCH("3. Abstention",AO19)))</formula>
    </cfRule>
    <cfRule type="containsText" dxfId="5034" priority="5182" operator="containsText" text="2. Against">
      <formula>NOT(ISERROR(SEARCH("2. Against",AO19)))</formula>
    </cfRule>
    <cfRule type="containsText" dxfId="5033" priority="5183" operator="containsText" text="1.">
      <formula>NOT(ISERROR(SEARCH("1.",AO19)))</formula>
    </cfRule>
  </conditionalFormatting>
  <conditionalFormatting sqref="AO20">
    <cfRule type="containsText" dxfId="5032" priority="5178" operator="containsText" text="3. Abstention">
      <formula>NOT(ISERROR(SEARCH("3. Abstention",AO20)))</formula>
    </cfRule>
    <cfRule type="containsText" dxfId="5031" priority="5179" operator="containsText" text="2. Against">
      <formula>NOT(ISERROR(SEARCH("2. Against",AO20)))</formula>
    </cfRule>
    <cfRule type="containsText" dxfId="5030" priority="5180" operator="containsText" text="1.">
      <formula>NOT(ISERROR(SEARCH("1.",AO20)))</formula>
    </cfRule>
  </conditionalFormatting>
  <conditionalFormatting sqref="AO21">
    <cfRule type="containsText" dxfId="5029" priority="5175" operator="containsText" text="3. Abstention">
      <formula>NOT(ISERROR(SEARCH("3. Abstention",AO21)))</formula>
    </cfRule>
    <cfRule type="containsText" dxfId="5028" priority="5176" operator="containsText" text="2. Against">
      <formula>NOT(ISERROR(SEARCH("2. Against",AO21)))</formula>
    </cfRule>
    <cfRule type="containsText" dxfId="5027" priority="5177" operator="containsText" text="1.">
      <formula>NOT(ISERROR(SEARCH("1.",AO21)))</formula>
    </cfRule>
  </conditionalFormatting>
  <conditionalFormatting sqref="AO22">
    <cfRule type="containsText" dxfId="5026" priority="5172" operator="containsText" text="3. Abstention">
      <formula>NOT(ISERROR(SEARCH("3. Abstention",AO22)))</formula>
    </cfRule>
    <cfRule type="containsText" dxfId="5025" priority="5173" operator="containsText" text="2. Against">
      <formula>NOT(ISERROR(SEARCH("2. Against",AO22)))</formula>
    </cfRule>
    <cfRule type="containsText" dxfId="5024" priority="5174" operator="containsText" text="1.">
      <formula>NOT(ISERROR(SEARCH("1.",AO22)))</formula>
    </cfRule>
  </conditionalFormatting>
  <conditionalFormatting sqref="AO23">
    <cfRule type="containsText" dxfId="5023" priority="5169" operator="containsText" text="3. Abstention">
      <formula>NOT(ISERROR(SEARCH("3. Abstention",AO23)))</formula>
    </cfRule>
    <cfRule type="containsText" dxfId="5022" priority="5170" operator="containsText" text="2. Against">
      <formula>NOT(ISERROR(SEARCH("2. Against",AO23)))</formula>
    </cfRule>
    <cfRule type="containsText" dxfId="5021" priority="5171" operator="containsText" text="1.">
      <formula>NOT(ISERROR(SEARCH("1.",AO23)))</formula>
    </cfRule>
  </conditionalFormatting>
  <conditionalFormatting sqref="AO24">
    <cfRule type="containsText" dxfId="5020" priority="5166" operator="containsText" text="3. Abstention">
      <formula>NOT(ISERROR(SEARCH("3. Abstention",AO24)))</formula>
    </cfRule>
    <cfRule type="containsText" dxfId="5019" priority="5167" operator="containsText" text="2. Against">
      <formula>NOT(ISERROR(SEARCH("2. Against",AO24)))</formula>
    </cfRule>
    <cfRule type="containsText" dxfId="5018" priority="5168" operator="containsText" text="1.">
      <formula>NOT(ISERROR(SEARCH("1.",AO24)))</formula>
    </cfRule>
  </conditionalFormatting>
  <conditionalFormatting sqref="AO25">
    <cfRule type="containsText" dxfId="5017" priority="5163" operator="containsText" text="3. Abstention">
      <formula>NOT(ISERROR(SEARCH("3. Abstention",AO25)))</formula>
    </cfRule>
    <cfRule type="containsText" dxfId="5016" priority="5164" operator="containsText" text="2. Against">
      <formula>NOT(ISERROR(SEARCH("2. Against",AO25)))</formula>
    </cfRule>
    <cfRule type="containsText" dxfId="5015" priority="5165" operator="containsText" text="1.">
      <formula>NOT(ISERROR(SEARCH("1.",AO25)))</formula>
    </cfRule>
  </conditionalFormatting>
  <conditionalFormatting sqref="AO26">
    <cfRule type="containsText" dxfId="5014" priority="5160" operator="containsText" text="3. Abstention">
      <formula>NOT(ISERROR(SEARCH("3. Abstention",AO26)))</formula>
    </cfRule>
    <cfRule type="containsText" dxfId="5013" priority="5161" operator="containsText" text="2. Against">
      <formula>NOT(ISERROR(SEARCH("2. Against",AO26)))</formula>
    </cfRule>
    <cfRule type="containsText" dxfId="5012" priority="5162" operator="containsText" text="1.">
      <formula>NOT(ISERROR(SEARCH("1.",AO26)))</formula>
    </cfRule>
  </conditionalFormatting>
  <conditionalFormatting sqref="AO27">
    <cfRule type="containsText" dxfId="5011" priority="5157" operator="containsText" text="3. Abstention">
      <formula>NOT(ISERROR(SEARCH("3. Abstention",AO27)))</formula>
    </cfRule>
    <cfRule type="containsText" dxfId="5010" priority="5158" operator="containsText" text="2. Against">
      <formula>NOT(ISERROR(SEARCH("2. Against",AO27)))</formula>
    </cfRule>
    <cfRule type="containsText" dxfId="5009" priority="5159" operator="containsText" text="1.">
      <formula>NOT(ISERROR(SEARCH("1.",AO27)))</formula>
    </cfRule>
  </conditionalFormatting>
  <conditionalFormatting sqref="AO28">
    <cfRule type="containsText" dxfId="5008" priority="5154" operator="containsText" text="3. Abstention">
      <formula>NOT(ISERROR(SEARCH("3. Abstention",AO28)))</formula>
    </cfRule>
    <cfRule type="containsText" dxfId="5007" priority="5155" operator="containsText" text="2. Against">
      <formula>NOT(ISERROR(SEARCH("2. Against",AO28)))</formula>
    </cfRule>
    <cfRule type="containsText" dxfId="5006" priority="5156" operator="containsText" text="1.">
      <formula>NOT(ISERROR(SEARCH("1.",AO28)))</formula>
    </cfRule>
  </conditionalFormatting>
  <conditionalFormatting sqref="AO29">
    <cfRule type="containsText" dxfId="5005" priority="5151" operator="containsText" text="3. Abstention">
      <formula>NOT(ISERROR(SEARCH("3. Abstention",AO29)))</formula>
    </cfRule>
    <cfRule type="containsText" dxfId="5004" priority="5152" operator="containsText" text="2. Against">
      <formula>NOT(ISERROR(SEARCH("2. Against",AO29)))</formula>
    </cfRule>
    <cfRule type="containsText" dxfId="5003" priority="5153" operator="containsText" text="1.">
      <formula>NOT(ISERROR(SEARCH("1.",AO29)))</formula>
    </cfRule>
  </conditionalFormatting>
  <conditionalFormatting sqref="AO30">
    <cfRule type="containsText" dxfId="5002" priority="5148" operator="containsText" text="3. Abstention">
      <formula>NOT(ISERROR(SEARCH("3. Abstention",AO30)))</formula>
    </cfRule>
    <cfRule type="containsText" dxfId="5001" priority="5149" operator="containsText" text="2. Against">
      <formula>NOT(ISERROR(SEARCH("2. Against",AO30)))</formula>
    </cfRule>
    <cfRule type="containsText" dxfId="5000" priority="5150" operator="containsText" text="1.">
      <formula>NOT(ISERROR(SEARCH("1.",AO30)))</formula>
    </cfRule>
  </conditionalFormatting>
  <conditionalFormatting sqref="AO31">
    <cfRule type="containsText" dxfId="4999" priority="5145" operator="containsText" text="3. Abstention">
      <formula>NOT(ISERROR(SEARCH("3. Abstention",AO31)))</formula>
    </cfRule>
    <cfRule type="containsText" dxfId="4998" priority="5146" operator="containsText" text="2. Against">
      <formula>NOT(ISERROR(SEARCH("2. Against",AO31)))</formula>
    </cfRule>
    <cfRule type="containsText" dxfId="4997" priority="5147" operator="containsText" text="1.">
      <formula>NOT(ISERROR(SEARCH("1.",AO31)))</formula>
    </cfRule>
  </conditionalFormatting>
  <conditionalFormatting sqref="AO32">
    <cfRule type="containsText" dxfId="4996" priority="5142" operator="containsText" text="3. Abstention">
      <formula>NOT(ISERROR(SEARCH("3. Abstention",AO32)))</formula>
    </cfRule>
    <cfRule type="containsText" dxfId="4995" priority="5143" operator="containsText" text="2. Against">
      <formula>NOT(ISERROR(SEARCH("2. Against",AO32)))</formula>
    </cfRule>
    <cfRule type="containsText" dxfId="4994" priority="5144" operator="containsText" text="1.">
      <formula>NOT(ISERROR(SEARCH("1.",AO32)))</formula>
    </cfRule>
  </conditionalFormatting>
  <conditionalFormatting sqref="AO33">
    <cfRule type="containsText" dxfId="4993" priority="5139" operator="containsText" text="3. Abstention">
      <formula>NOT(ISERROR(SEARCH("3. Abstention",AO33)))</formula>
    </cfRule>
    <cfRule type="containsText" dxfId="4992" priority="5140" operator="containsText" text="2. Against">
      <formula>NOT(ISERROR(SEARCH("2. Against",AO33)))</formula>
    </cfRule>
    <cfRule type="containsText" dxfId="4991" priority="5141" operator="containsText" text="1.">
      <formula>NOT(ISERROR(SEARCH("1.",AO33)))</formula>
    </cfRule>
  </conditionalFormatting>
  <conditionalFormatting sqref="AO34">
    <cfRule type="containsText" dxfId="4990" priority="5136" operator="containsText" text="3. Abstention">
      <formula>NOT(ISERROR(SEARCH("3. Abstention",AO34)))</formula>
    </cfRule>
    <cfRule type="containsText" dxfId="4989" priority="5137" operator="containsText" text="2. Against">
      <formula>NOT(ISERROR(SEARCH("2. Against",AO34)))</formula>
    </cfRule>
    <cfRule type="containsText" dxfId="4988" priority="5138" operator="containsText" text="1.">
      <formula>NOT(ISERROR(SEARCH("1.",AO34)))</formula>
    </cfRule>
  </conditionalFormatting>
  <conditionalFormatting sqref="AO35">
    <cfRule type="containsText" dxfId="4987" priority="5133" operator="containsText" text="3. Abstention">
      <formula>NOT(ISERROR(SEARCH("3. Abstention",AO35)))</formula>
    </cfRule>
    <cfRule type="containsText" dxfId="4986" priority="5134" operator="containsText" text="2. Against">
      <formula>NOT(ISERROR(SEARCH("2. Against",AO35)))</formula>
    </cfRule>
    <cfRule type="containsText" dxfId="4985" priority="5135" operator="containsText" text="1.">
      <formula>NOT(ISERROR(SEARCH("1.",AO35)))</formula>
    </cfRule>
  </conditionalFormatting>
  <conditionalFormatting sqref="AO36">
    <cfRule type="containsText" dxfId="4984" priority="5130" operator="containsText" text="3. Abstention">
      <formula>NOT(ISERROR(SEARCH("3. Abstention",AO36)))</formula>
    </cfRule>
    <cfRule type="containsText" dxfId="4983" priority="5131" operator="containsText" text="2. Against">
      <formula>NOT(ISERROR(SEARCH("2. Against",AO36)))</formula>
    </cfRule>
    <cfRule type="containsText" dxfId="4982" priority="5132" operator="containsText" text="1.">
      <formula>NOT(ISERROR(SEARCH("1.",AO36)))</formula>
    </cfRule>
  </conditionalFormatting>
  <conditionalFormatting sqref="AO38">
    <cfRule type="containsText" dxfId="4981" priority="5127" operator="containsText" text="3. Abstention">
      <formula>NOT(ISERROR(SEARCH("3. Abstention",AO38)))</formula>
    </cfRule>
    <cfRule type="containsText" dxfId="4980" priority="5128" operator="containsText" text="2. Against">
      <formula>NOT(ISERROR(SEARCH("2. Against",AO38)))</formula>
    </cfRule>
    <cfRule type="containsText" dxfId="4979" priority="5129" operator="containsText" text="1.">
      <formula>NOT(ISERROR(SEARCH("1.",AO38)))</formula>
    </cfRule>
  </conditionalFormatting>
  <conditionalFormatting sqref="AN28">
    <cfRule type="containsText" dxfId="4978" priority="5124" operator="containsText" text="3. Abstention">
      <formula>NOT(ISERROR(SEARCH("3. Abstention",AN28)))</formula>
    </cfRule>
    <cfRule type="containsText" dxfId="4977" priority="5125" operator="containsText" text="2. Against">
      <formula>NOT(ISERROR(SEARCH("2. Against",AN28)))</formula>
    </cfRule>
    <cfRule type="containsText" dxfId="4976" priority="5126" operator="containsText" text="1.">
      <formula>NOT(ISERROR(SEARCH("1.",AN28)))</formula>
    </cfRule>
  </conditionalFormatting>
  <conditionalFormatting sqref="AP28:AS28">
    <cfRule type="containsText" dxfId="4975" priority="5121" operator="containsText" text="3. Abstention">
      <formula>NOT(ISERROR(SEARCH("3. Abstention",AP28)))</formula>
    </cfRule>
    <cfRule type="containsText" dxfId="4974" priority="5122" operator="containsText" text="2. Against">
      <formula>NOT(ISERROR(SEARCH("2. Against",AP28)))</formula>
    </cfRule>
    <cfRule type="containsText" dxfId="4973" priority="5123" operator="containsText" text="1.">
      <formula>NOT(ISERROR(SEARCH("1.",AP28)))</formula>
    </cfRule>
  </conditionalFormatting>
  <conditionalFormatting sqref="AT28:AW28">
    <cfRule type="containsText" dxfId="4972" priority="5118" operator="containsText" text="3. Abstention">
      <formula>NOT(ISERROR(SEARCH("3. Abstention",AT28)))</formula>
    </cfRule>
    <cfRule type="containsText" dxfId="4971" priority="5119" operator="containsText" text="2. Against">
      <formula>NOT(ISERROR(SEARCH("2. Against",AT28)))</formula>
    </cfRule>
    <cfRule type="containsText" dxfId="4970" priority="5120" operator="containsText" text="1.">
      <formula>NOT(ISERROR(SEARCH("1.",AT28)))</formula>
    </cfRule>
  </conditionalFormatting>
  <conditionalFormatting sqref="AX28:BA28">
    <cfRule type="containsText" dxfId="4969" priority="5115" operator="containsText" text="3. Abstention">
      <formula>NOT(ISERROR(SEARCH("3. Abstention",AX28)))</formula>
    </cfRule>
    <cfRule type="containsText" dxfId="4968" priority="5116" operator="containsText" text="2. Against">
      <formula>NOT(ISERROR(SEARCH("2. Against",AX28)))</formula>
    </cfRule>
    <cfRule type="containsText" dxfId="4967" priority="5117" operator="containsText" text="1.">
      <formula>NOT(ISERROR(SEARCH("1.",AX28)))</formula>
    </cfRule>
  </conditionalFormatting>
  <conditionalFormatting sqref="BB28:BF28">
    <cfRule type="containsText" dxfId="4966" priority="5112" operator="containsText" text="3. Abstention">
      <formula>NOT(ISERROR(SEARCH("3. Abstention",BB28)))</formula>
    </cfRule>
    <cfRule type="containsText" dxfId="4965" priority="5113" operator="containsText" text="2. Against">
      <formula>NOT(ISERROR(SEARCH("2. Against",BB28)))</formula>
    </cfRule>
    <cfRule type="containsText" dxfId="4964" priority="5114" operator="containsText" text="1.">
      <formula>NOT(ISERROR(SEARCH("1.",BB28)))</formula>
    </cfRule>
  </conditionalFormatting>
  <conditionalFormatting sqref="BG28:BK28">
    <cfRule type="containsText" dxfId="4963" priority="5109" operator="containsText" text="3. Abstention">
      <formula>NOT(ISERROR(SEARCH("3. Abstention",BG28)))</formula>
    </cfRule>
    <cfRule type="containsText" dxfId="4962" priority="5110" operator="containsText" text="2. Against">
      <formula>NOT(ISERROR(SEARCH("2. Against",BG28)))</formula>
    </cfRule>
    <cfRule type="containsText" dxfId="4961" priority="5111" operator="containsText" text="1.">
      <formula>NOT(ISERROR(SEARCH("1.",BG28)))</formula>
    </cfRule>
  </conditionalFormatting>
  <conditionalFormatting sqref="BL28:BN28">
    <cfRule type="containsText" dxfId="4960" priority="5106" operator="containsText" text="3. Abstention">
      <formula>NOT(ISERROR(SEARCH("3. Abstention",BL28)))</formula>
    </cfRule>
    <cfRule type="containsText" dxfId="4959" priority="5107" operator="containsText" text="2. Against">
      <formula>NOT(ISERROR(SEARCH("2. Against",BL28)))</formula>
    </cfRule>
    <cfRule type="containsText" dxfId="4958" priority="5108" operator="containsText" text="1.">
      <formula>NOT(ISERROR(SEARCH("1.",BL28)))</formula>
    </cfRule>
  </conditionalFormatting>
  <conditionalFormatting sqref="BP28:BR28">
    <cfRule type="containsText" dxfId="4957" priority="5103" operator="containsText" text="3. Abstention">
      <formula>NOT(ISERROR(SEARCH("3. Abstention",BP28)))</formula>
    </cfRule>
    <cfRule type="containsText" dxfId="4956" priority="5104" operator="containsText" text="2. Against">
      <formula>NOT(ISERROR(SEARCH("2. Against",BP28)))</formula>
    </cfRule>
    <cfRule type="containsText" dxfId="4955" priority="5105" operator="containsText" text="1.">
      <formula>NOT(ISERROR(SEARCH("1.",BP28)))</formula>
    </cfRule>
  </conditionalFormatting>
  <conditionalFormatting sqref="BS28">
    <cfRule type="containsText" dxfId="4954" priority="5100" operator="containsText" text="3. Abstention">
      <formula>NOT(ISERROR(SEARCH("3. Abstention",BS28)))</formula>
    </cfRule>
    <cfRule type="containsText" dxfId="4953" priority="5101" operator="containsText" text="2. Against">
      <formula>NOT(ISERROR(SEARCH("2. Against",BS28)))</formula>
    </cfRule>
    <cfRule type="containsText" dxfId="4952" priority="5102" operator="containsText" text="1.">
      <formula>NOT(ISERROR(SEARCH("1.",BS28)))</formula>
    </cfRule>
  </conditionalFormatting>
  <conditionalFormatting sqref="BM10">
    <cfRule type="containsText" dxfId="4951" priority="5097" operator="containsText" text="3. Abstention">
      <formula>NOT(ISERROR(SEARCH("3. Abstention",BM10)))</formula>
    </cfRule>
    <cfRule type="containsText" dxfId="4950" priority="5098" operator="containsText" text="2. Against">
      <formula>NOT(ISERROR(SEARCH("2. Against",BM10)))</formula>
    </cfRule>
    <cfRule type="containsText" dxfId="4949" priority="5099" operator="containsText" text="1.">
      <formula>NOT(ISERROR(SEARCH("1.",BM10)))</formula>
    </cfRule>
  </conditionalFormatting>
  <conditionalFormatting sqref="BM11">
    <cfRule type="containsText" dxfId="4948" priority="5094" operator="containsText" text="3. Abstention">
      <formula>NOT(ISERROR(SEARCH("3. Abstention",BM11)))</formula>
    </cfRule>
    <cfRule type="containsText" dxfId="4947" priority="5095" operator="containsText" text="2. Against">
      <formula>NOT(ISERROR(SEARCH("2. Against",BM11)))</formula>
    </cfRule>
    <cfRule type="containsText" dxfId="4946" priority="5096" operator="containsText" text="1.">
      <formula>NOT(ISERROR(SEARCH("1.",BM11)))</formula>
    </cfRule>
  </conditionalFormatting>
  <conditionalFormatting sqref="BM12">
    <cfRule type="containsText" dxfId="4945" priority="5091" operator="containsText" text="3. Abstention">
      <formula>NOT(ISERROR(SEARCH("3. Abstention",BM12)))</formula>
    </cfRule>
    <cfRule type="containsText" dxfId="4944" priority="5092" operator="containsText" text="2. Against">
      <formula>NOT(ISERROR(SEARCH("2. Against",BM12)))</formula>
    </cfRule>
    <cfRule type="containsText" dxfId="4943" priority="5093" operator="containsText" text="1.">
      <formula>NOT(ISERROR(SEARCH("1.",BM12)))</formula>
    </cfRule>
  </conditionalFormatting>
  <conditionalFormatting sqref="BM13">
    <cfRule type="containsText" dxfId="4942" priority="5088" operator="containsText" text="3. Abstention">
      <formula>NOT(ISERROR(SEARCH("3. Abstention",BM13)))</formula>
    </cfRule>
    <cfRule type="containsText" dxfId="4941" priority="5089" operator="containsText" text="2. Against">
      <formula>NOT(ISERROR(SEARCH("2. Against",BM13)))</formula>
    </cfRule>
    <cfRule type="containsText" dxfId="4940" priority="5090" operator="containsText" text="1.">
      <formula>NOT(ISERROR(SEARCH("1.",BM13)))</formula>
    </cfRule>
  </conditionalFormatting>
  <conditionalFormatting sqref="BM14">
    <cfRule type="containsText" dxfId="4939" priority="5085" operator="containsText" text="3. Abstention">
      <formula>NOT(ISERROR(SEARCH("3. Abstention",BM14)))</formula>
    </cfRule>
    <cfRule type="containsText" dxfId="4938" priority="5086" operator="containsText" text="2. Against">
      <formula>NOT(ISERROR(SEARCH("2. Against",BM14)))</formula>
    </cfRule>
    <cfRule type="containsText" dxfId="4937" priority="5087" operator="containsText" text="1.">
      <formula>NOT(ISERROR(SEARCH("1.",BM14)))</formula>
    </cfRule>
  </conditionalFormatting>
  <conditionalFormatting sqref="BM15">
    <cfRule type="containsText" dxfId="4936" priority="5082" operator="containsText" text="3. Abstention">
      <formula>NOT(ISERROR(SEARCH("3. Abstention",BM15)))</formula>
    </cfRule>
    <cfRule type="containsText" dxfId="4935" priority="5083" operator="containsText" text="2. Against">
      <formula>NOT(ISERROR(SEARCH("2. Against",BM15)))</formula>
    </cfRule>
    <cfRule type="containsText" dxfId="4934" priority="5084" operator="containsText" text="1.">
      <formula>NOT(ISERROR(SEARCH("1.",BM15)))</formula>
    </cfRule>
  </conditionalFormatting>
  <conditionalFormatting sqref="BM16">
    <cfRule type="containsText" dxfId="4933" priority="5079" operator="containsText" text="3. Abstention">
      <formula>NOT(ISERROR(SEARCH("3. Abstention",BM16)))</formula>
    </cfRule>
    <cfRule type="containsText" dxfId="4932" priority="5080" operator="containsText" text="2. Against">
      <formula>NOT(ISERROR(SEARCH("2. Against",BM16)))</formula>
    </cfRule>
    <cfRule type="containsText" dxfId="4931" priority="5081" operator="containsText" text="1.">
      <formula>NOT(ISERROR(SEARCH("1.",BM16)))</formula>
    </cfRule>
  </conditionalFormatting>
  <conditionalFormatting sqref="BM17">
    <cfRule type="containsText" dxfId="4930" priority="5076" operator="containsText" text="3. Abstention">
      <formula>NOT(ISERROR(SEARCH("3. Abstention",BM17)))</formula>
    </cfRule>
    <cfRule type="containsText" dxfId="4929" priority="5077" operator="containsText" text="2. Against">
      <formula>NOT(ISERROR(SEARCH("2. Against",BM17)))</formula>
    </cfRule>
    <cfRule type="containsText" dxfId="4928" priority="5078" operator="containsText" text="1.">
      <formula>NOT(ISERROR(SEARCH("1.",BM17)))</formula>
    </cfRule>
  </conditionalFormatting>
  <conditionalFormatting sqref="BM18">
    <cfRule type="containsText" dxfId="4927" priority="5073" operator="containsText" text="3. Abstention">
      <formula>NOT(ISERROR(SEARCH("3. Abstention",BM18)))</formula>
    </cfRule>
    <cfRule type="containsText" dxfId="4926" priority="5074" operator="containsText" text="2. Against">
      <formula>NOT(ISERROR(SEARCH("2. Against",BM18)))</formula>
    </cfRule>
    <cfRule type="containsText" dxfId="4925" priority="5075" operator="containsText" text="1.">
      <formula>NOT(ISERROR(SEARCH("1.",BM18)))</formula>
    </cfRule>
  </conditionalFormatting>
  <conditionalFormatting sqref="BM19">
    <cfRule type="containsText" dxfId="4924" priority="5070" operator="containsText" text="3. Abstention">
      <formula>NOT(ISERROR(SEARCH("3. Abstention",BM19)))</formula>
    </cfRule>
    <cfRule type="containsText" dxfId="4923" priority="5071" operator="containsText" text="2. Against">
      <formula>NOT(ISERROR(SEARCH("2. Against",BM19)))</formula>
    </cfRule>
    <cfRule type="containsText" dxfId="4922" priority="5072" operator="containsText" text="1.">
      <formula>NOT(ISERROR(SEARCH("1.",BM19)))</formula>
    </cfRule>
  </conditionalFormatting>
  <conditionalFormatting sqref="BM20">
    <cfRule type="containsText" dxfId="4921" priority="5067" operator="containsText" text="3. Abstention">
      <formula>NOT(ISERROR(SEARCH("3. Abstention",BM20)))</formula>
    </cfRule>
    <cfRule type="containsText" dxfId="4920" priority="5068" operator="containsText" text="2. Against">
      <formula>NOT(ISERROR(SEARCH("2. Against",BM20)))</formula>
    </cfRule>
    <cfRule type="containsText" dxfId="4919" priority="5069" operator="containsText" text="1.">
      <formula>NOT(ISERROR(SEARCH("1.",BM20)))</formula>
    </cfRule>
  </conditionalFormatting>
  <conditionalFormatting sqref="BM21">
    <cfRule type="containsText" dxfId="4918" priority="5064" operator="containsText" text="3. Abstention">
      <formula>NOT(ISERROR(SEARCH("3. Abstention",BM21)))</formula>
    </cfRule>
    <cfRule type="containsText" dxfId="4917" priority="5065" operator="containsText" text="2. Against">
      <formula>NOT(ISERROR(SEARCH("2. Against",BM21)))</formula>
    </cfRule>
    <cfRule type="containsText" dxfId="4916" priority="5066" operator="containsText" text="1.">
      <formula>NOT(ISERROR(SEARCH("1.",BM21)))</formula>
    </cfRule>
  </conditionalFormatting>
  <conditionalFormatting sqref="BM22">
    <cfRule type="containsText" dxfId="4915" priority="5061" operator="containsText" text="3. Abstention">
      <formula>NOT(ISERROR(SEARCH("3. Abstention",BM22)))</formula>
    </cfRule>
    <cfRule type="containsText" dxfId="4914" priority="5062" operator="containsText" text="2. Against">
      <formula>NOT(ISERROR(SEARCH("2. Against",BM22)))</formula>
    </cfRule>
    <cfRule type="containsText" dxfId="4913" priority="5063" operator="containsText" text="1.">
      <formula>NOT(ISERROR(SEARCH("1.",BM22)))</formula>
    </cfRule>
  </conditionalFormatting>
  <conditionalFormatting sqref="BM23">
    <cfRule type="containsText" dxfId="4912" priority="5058" operator="containsText" text="3. Abstention">
      <formula>NOT(ISERROR(SEARCH("3. Abstention",BM23)))</formula>
    </cfRule>
    <cfRule type="containsText" dxfId="4911" priority="5059" operator="containsText" text="2. Against">
      <formula>NOT(ISERROR(SEARCH("2. Against",BM23)))</formula>
    </cfRule>
    <cfRule type="containsText" dxfId="4910" priority="5060" operator="containsText" text="1.">
      <formula>NOT(ISERROR(SEARCH("1.",BM23)))</formula>
    </cfRule>
  </conditionalFormatting>
  <conditionalFormatting sqref="BM24">
    <cfRule type="containsText" dxfId="4909" priority="5055" operator="containsText" text="3. Abstention">
      <formula>NOT(ISERROR(SEARCH("3. Abstention",BM24)))</formula>
    </cfRule>
    <cfRule type="containsText" dxfId="4908" priority="5056" operator="containsText" text="2. Against">
      <formula>NOT(ISERROR(SEARCH("2. Against",BM24)))</formula>
    </cfRule>
    <cfRule type="containsText" dxfId="4907" priority="5057" operator="containsText" text="1.">
      <formula>NOT(ISERROR(SEARCH("1.",BM24)))</formula>
    </cfRule>
  </conditionalFormatting>
  <conditionalFormatting sqref="BM25">
    <cfRule type="containsText" dxfId="4906" priority="5052" operator="containsText" text="3. Abstention">
      <formula>NOT(ISERROR(SEARCH("3. Abstention",BM25)))</formula>
    </cfRule>
    <cfRule type="containsText" dxfId="4905" priority="5053" operator="containsText" text="2. Against">
      <formula>NOT(ISERROR(SEARCH("2. Against",BM25)))</formula>
    </cfRule>
    <cfRule type="containsText" dxfId="4904" priority="5054" operator="containsText" text="1.">
      <formula>NOT(ISERROR(SEARCH("1.",BM25)))</formula>
    </cfRule>
  </conditionalFormatting>
  <conditionalFormatting sqref="BM26">
    <cfRule type="containsText" dxfId="4903" priority="5049" operator="containsText" text="3. Abstention">
      <formula>NOT(ISERROR(SEARCH("3. Abstention",BM26)))</formula>
    </cfRule>
    <cfRule type="containsText" dxfId="4902" priority="5050" operator="containsText" text="2. Against">
      <formula>NOT(ISERROR(SEARCH("2. Against",BM26)))</formula>
    </cfRule>
    <cfRule type="containsText" dxfId="4901" priority="5051" operator="containsText" text="1.">
      <formula>NOT(ISERROR(SEARCH("1.",BM26)))</formula>
    </cfRule>
  </conditionalFormatting>
  <conditionalFormatting sqref="BM27">
    <cfRule type="containsText" dxfId="4900" priority="5046" operator="containsText" text="3. Abstention">
      <formula>NOT(ISERROR(SEARCH("3. Abstention",BM27)))</formula>
    </cfRule>
    <cfRule type="containsText" dxfId="4899" priority="5047" operator="containsText" text="2. Against">
      <formula>NOT(ISERROR(SEARCH("2. Against",BM27)))</formula>
    </cfRule>
    <cfRule type="containsText" dxfId="4898" priority="5048" operator="containsText" text="1.">
      <formula>NOT(ISERROR(SEARCH("1.",BM27)))</formula>
    </cfRule>
  </conditionalFormatting>
  <conditionalFormatting sqref="BM29">
    <cfRule type="containsText" dxfId="4897" priority="5043" operator="containsText" text="3. Abstention">
      <formula>NOT(ISERROR(SEARCH("3. Abstention",BM29)))</formula>
    </cfRule>
    <cfRule type="containsText" dxfId="4896" priority="5044" operator="containsText" text="2. Against">
      <formula>NOT(ISERROR(SEARCH("2. Against",BM29)))</formula>
    </cfRule>
    <cfRule type="containsText" dxfId="4895" priority="5045" operator="containsText" text="1.">
      <formula>NOT(ISERROR(SEARCH("1.",BM29)))</formula>
    </cfRule>
  </conditionalFormatting>
  <conditionalFormatting sqref="BM30">
    <cfRule type="containsText" dxfId="4894" priority="5040" operator="containsText" text="3. Abstention">
      <formula>NOT(ISERROR(SEARCH("3. Abstention",BM30)))</formula>
    </cfRule>
    <cfRule type="containsText" dxfId="4893" priority="5041" operator="containsText" text="2. Against">
      <formula>NOT(ISERROR(SEARCH("2. Against",BM30)))</formula>
    </cfRule>
    <cfRule type="containsText" dxfId="4892" priority="5042" operator="containsText" text="1.">
      <formula>NOT(ISERROR(SEARCH("1.",BM30)))</formula>
    </cfRule>
  </conditionalFormatting>
  <conditionalFormatting sqref="BM31">
    <cfRule type="containsText" dxfId="4891" priority="5037" operator="containsText" text="3. Abstention">
      <formula>NOT(ISERROR(SEARCH("3. Abstention",BM31)))</formula>
    </cfRule>
    <cfRule type="containsText" dxfId="4890" priority="5038" operator="containsText" text="2. Against">
      <formula>NOT(ISERROR(SEARCH("2. Against",BM31)))</formula>
    </cfRule>
    <cfRule type="containsText" dxfId="4889" priority="5039" operator="containsText" text="1.">
      <formula>NOT(ISERROR(SEARCH("1.",BM31)))</formula>
    </cfRule>
  </conditionalFormatting>
  <conditionalFormatting sqref="BM32">
    <cfRule type="containsText" dxfId="4888" priority="5034" operator="containsText" text="3. Abstention">
      <formula>NOT(ISERROR(SEARCH("3. Abstention",BM32)))</formula>
    </cfRule>
    <cfRule type="containsText" dxfId="4887" priority="5035" operator="containsText" text="2. Against">
      <formula>NOT(ISERROR(SEARCH("2. Against",BM32)))</formula>
    </cfRule>
    <cfRule type="containsText" dxfId="4886" priority="5036" operator="containsText" text="1.">
      <formula>NOT(ISERROR(SEARCH("1.",BM32)))</formula>
    </cfRule>
  </conditionalFormatting>
  <conditionalFormatting sqref="BM33">
    <cfRule type="containsText" dxfId="4885" priority="5031" operator="containsText" text="3. Abstention">
      <formula>NOT(ISERROR(SEARCH("3. Abstention",BM33)))</formula>
    </cfRule>
    <cfRule type="containsText" dxfId="4884" priority="5032" operator="containsText" text="2. Against">
      <formula>NOT(ISERROR(SEARCH("2. Against",BM33)))</formula>
    </cfRule>
    <cfRule type="containsText" dxfId="4883" priority="5033" operator="containsText" text="1.">
      <formula>NOT(ISERROR(SEARCH("1.",BM33)))</formula>
    </cfRule>
  </conditionalFormatting>
  <conditionalFormatting sqref="BM34">
    <cfRule type="containsText" dxfId="4882" priority="5028" operator="containsText" text="3. Abstention">
      <formula>NOT(ISERROR(SEARCH("3. Abstention",BM34)))</formula>
    </cfRule>
    <cfRule type="containsText" dxfId="4881" priority="5029" operator="containsText" text="2. Against">
      <formula>NOT(ISERROR(SEARCH("2. Against",BM34)))</formula>
    </cfRule>
    <cfRule type="containsText" dxfId="4880" priority="5030" operator="containsText" text="1.">
      <formula>NOT(ISERROR(SEARCH("1.",BM34)))</formula>
    </cfRule>
  </conditionalFormatting>
  <conditionalFormatting sqref="BM35">
    <cfRule type="containsText" dxfId="4879" priority="5025" operator="containsText" text="3. Abstention">
      <formula>NOT(ISERROR(SEARCH("3. Abstention",BM35)))</formula>
    </cfRule>
    <cfRule type="containsText" dxfId="4878" priority="5026" operator="containsText" text="2. Against">
      <formula>NOT(ISERROR(SEARCH("2. Against",BM35)))</formula>
    </cfRule>
    <cfRule type="containsText" dxfId="4877" priority="5027" operator="containsText" text="1.">
      <formula>NOT(ISERROR(SEARCH("1.",BM35)))</formula>
    </cfRule>
  </conditionalFormatting>
  <conditionalFormatting sqref="BM36">
    <cfRule type="containsText" dxfId="4876" priority="5022" operator="containsText" text="3. Abstention">
      <formula>NOT(ISERROR(SEARCH("3. Abstention",BM36)))</formula>
    </cfRule>
    <cfRule type="containsText" dxfId="4875" priority="5023" operator="containsText" text="2. Against">
      <formula>NOT(ISERROR(SEARCH("2. Against",BM36)))</formula>
    </cfRule>
    <cfRule type="containsText" dxfId="4874" priority="5024" operator="containsText" text="1.">
      <formula>NOT(ISERROR(SEARCH("1.",BM36)))</formula>
    </cfRule>
  </conditionalFormatting>
  <conditionalFormatting sqref="BM38">
    <cfRule type="containsText" dxfId="4873" priority="5019" operator="containsText" text="3. Abstention">
      <formula>NOT(ISERROR(SEARCH("3. Abstention",BM38)))</formula>
    </cfRule>
    <cfRule type="containsText" dxfId="4872" priority="5020" operator="containsText" text="2. Against">
      <formula>NOT(ISERROR(SEARCH("2. Against",BM38)))</formula>
    </cfRule>
    <cfRule type="containsText" dxfId="4871" priority="5021" operator="containsText" text="1.">
      <formula>NOT(ISERROR(SEARCH("1.",BM38)))</formula>
    </cfRule>
  </conditionalFormatting>
  <conditionalFormatting sqref="Y12">
    <cfRule type="containsText" dxfId="4870" priority="5016" operator="containsText" text="3. Abstention">
      <formula>NOT(ISERROR(SEARCH("3. Abstention",Y12)))</formula>
    </cfRule>
    <cfRule type="containsText" dxfId="4869" priority="5017" operator="containsText" text="2. Against">
      <formula>NOT(ISERROR(SEARCH("2. Against",Y12)))</formula>
    </cfRule>
    <cfRule type="containsText" dxfId="4868" priority="5018" operator="containsText" text="1.">
      <formula>NOT(ISERROR(SEARCH("1.",Y12)))</formula>
    </cfRule>
  </conditionalFormatting>
  <conditionalFormatting sqref="Y10">
    <cfRule type="containsText" dxfId="4867" priority="5013" operator="containsText" text="3. Abstention">
      <formula>NOT(ISERROR(SEARCH("3. Abstention",Y10)))</formula>
    </cfRule>
    <cfRule type="containsText" dxfId="4866" priority="5014" operator="containsText" text="2. Against">
      <formula>NOT(ISERROR(SEARCH("2. Against",Y10)))</formula>
    </cfRule>
    <cfRule type="containsText" dxfId="4865" priority="5015" operator="containsText" text="1.">
      <formula>NOT(ISERROR(SEARCH("1.",Y10)))</formula>
    </cfRule>
  </conditionalFormatting>
  <conditionalFormatting sqref="Y11">
    <cfRule type="containsText" dxfId="4864" priority="5010" operator="containsText" text="3. Abstention">
      <formula>NOT(ISERROR(SEARCH("3. Abstention",Y11)))</formula>
    </cfRule>
    <cfRule type="containsText" dxfId="4863" priority="5011" operator="containsText" text="2. Against">
      <formula>NOT(ISERROR(SEARCH("2. Against",Y11)))</formula>
    </cfRule>
    <cfRule type="containsText" dxfId="4862" priority="5012" operator="containsText" text="1.">
      <formula>NOT(ISERROR(SEARCH("1.",Y11)))</formula>
    </cfRule>
  </conditionalFormatting>
  <conditionalFormatting sqref="Y13">
    <cfRule type="containsText" dxfId="4861" priority="5007" operator="containsText" text="3. Abstention">
      <formula>NOT(ISERROR(SEARCH("3. Abstention",Y13)))</formula>
    </cfRule>
    <cfRule type="containsText" dxfId="4860" priority="5008" operator="containsText" text="2. Against">
      <formula>NOT(ISERROR(SEARCH("2. Against",Y13)))</formula>
    </cfRule>
    <cfRule type="containsText" dxfId="4859" priority="5009" operator="containsText" text="1.">
      <formula>NOT(ISERROR(SEARCH("1.",Y13)))</formula>
    </cfRule>
  </conditionalFormatting>
  <conditionalFormatting sqref="Y14">
    <cfRule type="containsText" dxfId="4858" priority="5004" operator="containsText" text="3. Abstention">
      <formula>NOT(ISERROR(SEARCH("3. Abstention",Y14)))</formula>
    </cfRule>
    <cfRule type="containsText" dxfId="4857" priority="5005" operator="containsText" text="2. Against">
      <formula>NOT(ISERROR(SEARCH("2. Against",Y14)))</formula>
    </cfRule>
    <cfRule type="containsText" dxfId="4856" priority="5006" operator="containsText" text="1.">
      <formula>NOT(ISERROR(SEARCH("1.",Y14)))</formula>
    </cfRule>
  </conditionalFormatting>
  <conditionalFormatting sqref="Y15">
    <cfRule type="containsText" dxfId="4855" priority="5001" operator="containsText" text="3. Abstention">
      <formula>NOT(ISERROR(SEARCH("3. Abstention",Y15)))</formula>
    </cfRule>
    <cfRule type="containsText" dxfId="4854" priority="5002" operator="containsText" text="2. Against">
      <formula>NOT(ISERROR(SEARCH("2. Against",Y15)))</formula>
    </cfRule>
    <cfRule type="containsText" dxfId="4853" priority="5003" operator="containsText" text="1.">
      <formula>NOT(ISERROR(SEARCH("1.",Y15)))</formula>
    </cfRule>
  </conditionalFormatting>
  <conditionalFormatting sqref="Y16">
    <cfRule type="containsText" dxfId="4852" priority="4998" operator="containsText" text="3. Abstention">
      <formula>NOT(ISERROR(SEARCH("3. Abstention",Y16)))</formula>
    </cfRule>
    <cfRule type="containsText" dxfId="4851" priority="4999" operator="containsText" text="2. Against">
      <formula>NOT(ISERROR(SEARCH("2. Against",Y16)))</formula>
    </cfRule>
    <cfRule type="containsText" dxfId="4850" priority="5000" operator="containsText" text="1.">
      <formula>NOT(ISERROR(SEARCH("1.",Y16)))</formula>
    </cfRule>
  </conditionalFormatting>
  <conditionalFormatting sqref="Y17">
    <cfRule type="containsText" dxfId="4849" priority="4995" operator="containsText" text="3. Abstention">
      <formula>NOT(ISERROR(SEARCH("3. Abstention",Y17)))</formula>
    </cfRule>
    <cfRule type="containsText" dxfId="4848" priority="4996" operator="containsText" text="2. Against">
      <formula>NOT(ISERROR(SEARCH("2. Against",Y17)))</formula>
    </cfRule>
    <cfRule type="containsText" dxfId="4847" priority="4997" operator="containsText" text="1.">
      <formula>NOT(ISERROR(SEARCH("1.",Y17)))</formula>
    </cfRule>
  </conditionalFormatting>
  <conditionalFormatting sqref="Y18">
    <cfRule type="containsText" dxfId="4846" priority="4992" operator="containsText" text="3. Abstention">
      <formula>NOT(ISERROR(SEARCH("3. Abstention",Y18)))</formula>
    </cfRule>
    <cfRule type="containsText" dxfId="4845" priority="4993" operator="containsText" text="2. Against">
      <formula>NOT(ISERROR(SEARCH("2. Against",Y18)))</formula>
    </cfRule>
    <cfRule type="containsText" dxfId="4844" priority="4994" operator="containsText" text="1.">
      <formula>NOT(ISERROR(SEARCH("1.",Y18)))</formula>
    </cfRule>
  </conditionalFormatting>
  <conditionalFormatting sqref="Y19">
    <cfRule type="containsText" dxfId="4843" priority="4989" operator="containsText" text="3. Abstention">
      <formula>NOT(ISERROR(SEARCH("3. Abstention",Y19)))</formula>
    </cfRule>
    <cfRule type="containsText" dxfId="4842" priority="4990" operator="containsText" text="2. Against">
      <formula>NOT(ISERROR(SEARCH("2. Against",Y19)))</formula>
    </cfRule>
    <cfRule type="containsText" dxfId="4841" priority="4991" operator="containsText" text="1.">
      <formula>NOT(ISERROR(SEARCH("1.",Y19)))</formula>
    </cfRule>
  </conditionalFormatting>
  <conditionalFormatting sqref="Y20">
    <cfRule type="containsText" dxfId="4840" priority="4986" operator="containsText" text="3. Abstention">
      <formula>NOT(ISERROR(SEARCH("3. Abstention",Y20)))</formula>
    </cfRule>
    <cfRule type="containsText" dxfId="4839" priority="4987" operator="containsText" text="2. Against">
      <formula>NOT(ISERROR(SEARCH("2. Against",Y20)))</formula>
    </cfRule>
    <cfRule type="containsText" dxfId="4838" priority="4988" operator="containsText" text="1.">
      <formula>NOT(ISERROR(SEARCH("1.",Y20)))</formula>
    </cfRule>
  </conditionalFormatting>
  <conditionalFormatting sqref="Y21">
    <cfRule type="containsText" dxfId="4837" priority="4983" operator="containsText" text="3. Abstention">
      <formula>NOT(ISERROR(SEARCH("3. Abstention",Y21)))</formula>
    </cfRule>
    <cfRule type="containsText" dxfId="4836" priority="4984" operator="containsText" text="2. Against">
      <formula>NOT(ISERROR(SEARCH("2. Against",Y21)))</formula>
    </cfRule>
    <cfRule type="containsText" dxfId="4835" priority="4985" operator="containsText" text="1.">
      <formula>NOT(ISERROR(SEARCH("1.",Y21)))</formula>
    </cfRule>
  </conditionalFormatting>
  <conditionalFormatting sqref="Y22">
    <cfRule type="containsText" dxfId="4834" priority="4980" operator="containsText" text="3. Abstention">
      <formula>NOT(ISERROR(SEARCH("3. Abstention",Y22)))</formula>
    </cfRule>
    <cfRule type="containsText" dxfId="4833" priority="4981" operator="containsText" text="2. Against">
      <formula>NOT(ISERROR(SEARCH("2. Against",Y22)))</formula>
    </cfRule>
    <cfRule type="containsText" dxfId="4832" priority="4982" operator="containsText" text="1.">
      <formula>NOT(ISERROR(SEARCH("1.",Y22)))</formula>
    </cfRule>
  </conditionalFormatting>
  <conditionalFormatting sqref="Y23">
    <cfRule type="containsText" dxfId="4831" priority="4977" operator="containsText" text="3. Abstention">
      <formula>NOT(ISERROR(SEARCH("3. Abstention",Y23)))</formula>
    </cfRule>
    <cfRule type="containsText" dxfId="4830" priority="4978" operator="containsText" text="2. Against">
      <formula>NOT(ISERROR(SEARCH("2. Against",Y23)))</formula>
    </cfRule>
    <cfRule type="containsText" dxfId="4829" priority="4979" operator="containsText" text="1.">
      <formula>NOT(ISERROR(SEARCH("1.",Y23)))</formula>
    </cfRule>
  </conditionalFormatting>
  <conditionalFormatting sqref="Y24">
    <cfRule type="containsText" dxfId="4828" priority="4974" operator="containsText" text="3. Abstention">
      <formula>NOT(ISERROR(SEARCH("3. Abstention",Y24)))</formula>
    </cfRule>
    <cfRule type="containsText" dxfId="4827" priority="4975" operator="containsText" text="2. Against">
      <formula>NOT(ISERROR(SEARCH("2. Against",Y24)))</formula>
    </cfRule>
    <cfRule type="containsText" dxfId="4826" priority="4976" operator="containsText" text="1.">
      <formula>NOT(ISERROR(SEARCH("1.",Y24)))</formula>
    </cfRule>
  </conditionalFormatting>
  <conditionalFormatting sqref="Y25">
    <cfRule type="containsText" dxfId="4825" priority="4971" operator="containsText" text="3. Abstention">
      <formula>NOT(ISERROR(SEARCH("3. Abstention",Y25)))</formula>
    </cfRule>
    <cfRule type="containsText" dxfId="4824" priority="4972" operator="containsText" text="2. Against">
      <formula>NOT(ISERROR(SEARCH("2. Against",Y25)))</formula>
    </cfRule>
    <cfRule type="containsText" dxfId="4823" priority="4973" operator="containsText" text="1.">
      <formula>NOT(ISERROR(SEARCH("1.",Y25)))</formula>
    </cfRule>
  </conditionalFormatting>
  <conditionalFormatting sqref="Y26">
    <cfRule type="containsText" dxfId="4822" priority="4968" operator="containsText" text="3. Abstention">
      <formula>NOT(ISERROR(SEARCH("3. Abstention",Y26)))</formula>
    </cfRule>
    <cfRule type="containsText" dxfId="4821" priority="4969" operator="containsText" text="2. Against">
      <formula>NOT(ISERROR(SEARCH("2. Against",Y26)))</formula>
    </cfRule>
    <cfRule type="containsText" dxfId="4820" priority="4970" operator="containsText" text="1.">
      <formula>NOT(ISERROR(SEARCH("1.",Y26)))</formula>
    </cfRule>
  </conditionalFormatting>
  <conditionalFormatting sqref="Y27">
    <cfRule type="containsText" dxfId="4819" priority="4965" operator="containsText" text="3. Abstention">
      <formula>NOT(ISERROR(SEARCH("3. Abstention",Y27)))</formula>
    </cfRule>
    <cfRule type="containsText" dxfId="4818" priority="4966" operator="containsText" text="2. Against">
      <formula>NOT(ISERROR(SEARCH("2. Against",Y27)))</formula>
    </cfRule>
    <cfRule type="containsText" dxfId="4817" priority="4967" operator="containsText" text="1.">
      <formula>NOT(ISERROR(SEARCH("1.",Y27)))</formula>
    </cfRule>
  </conditionalFormatting>
  <conditionalFormatting sqref="Y29">
    <cfRule type="containsText" dxfId="4816" priority="4962" operator="containsText" text="3. Abstention">
      <formula>NOT(ISERROR(SEARCH("3. Abstention",Y29)))</formula>
    </cfRule>
    <cfRule type="containsText" dxfId="4815" priority="4963" operator="containsText" text="2. Against">
      <formula>NOT(ISERROR(SEARCH("2. Against",Y29)))</formula>
    </cfRule>
    <cfRule type="containsText" dxfId="4814" priority="4964" operator="containsText" text="1.">
      <formula>NOT(ISERROR(SEARCH("1.",Y29)))</formula>
    </cfRule>
  </conditionalFormatting>
  <conditionalFormatting sqref="Y30">
    <cfRule type="containsText" dxfId="4813" priority="4959" operator="containsText" text="3. Abstention">
      <formula>NOT(ISERROR(SEARCH("3. Abstention",Y30)))</formula>
    </cfRule>
    <cfRule type="containsText" dxfId="4812" priority="4960" operator="containsText" text="2. Against">
      <formula>NOT(ISERROR(SEARCH("2. Against",Y30)))</formula>
    </cfRule>
    <cfRule type="containsText" dxfId="4811" priority="4961" operator="containsText" text="1.">
      <formula>NOT(ISERROR(SEARCH("1.",Y30)))</formula>
    </cfRule>
  </conditionalFormatting>
  <conditionalFormatting sqref="Y31">
    <cfRule type="containsText" dxfId="4810" priority="4956" operator="containsText" text="3. Abstention">
      <formula>NOT(ISERROR(SEARCH("3. Abstention",Y31)))</formula>
    </cfRule>
    <cfRule type="containsText" dxfId="4809" priority="4957" operator="containsText" text="2. Against">
      <formula>NOT(ISERROR(SEARCH("2. Against",Y31)))</formula>
    </cfRule>
    <cfRule type="containsText" dxfId="4808" priority="4958" operator="containsText" text="1.">
      <formula>NOT(ISERROR(SEARCH("1.",Y31)))</formula>
    </cfRule>
  </conditionalFormatting>
  <conditionalFormatting sqref="Y32">
    <cfRule type="containsText" dxfId="4807" priority="4953" operator="containsText" text="3. Abstention">
      <formula>NOT(ISERROR(SEARCH("3. Abstention",Y32)))</formula>
    </cfRule>
    <cfRule type="containsText" dxfId="4806" priority="4954" operator="containsText" text="2. Against">
      <formula>NOT(ISERROR(SEARCH("2. Against",Y32)))</formula>
    </cfRule>
    <cfRule type="containsText" dxfId="4805" priority="4955" operator="containsText" text="1.">
      <formula>NOT(ISERROR(SEARCH("1.",Y32)))</formula>
    </cfRule>
  </conditionalFormatting>
  <conditionalFormatting sqref="Y33">
    <cfRule type="containsText" dxfId="4804" priority="4950" operator="containsText" text="3. Abstention">
      <formula>NOT(ISERROR(SEARCH("3. Abstention",Y33)))</formula>
    </cfRule>
    <cfRule type="containsText" dxfId="4803" priority="4951" operator="containsText" text="2. Against">
      <formula>NOT(ISERROR(SEARCH("2. Against",Y33)))</formula>
    </cfRule>
    <cfRule type="containsText" dxfId="4802" priority="4952" operator="containsText" text="1.">
      <formula>NOT(ISERROR(SEARCH("1.",Y33)))</formula>
    </cfRule>
  </conditionalFormatting>
  <conditionalFormatting sqref="Y34">
    <cfRule type="containsText" dxfId="4801" priority="4947" operator="containsText" text="3. Abstention">
      <formula>NOT(ISERROR(SEARCH("3. Abstention",Y34)))</formula>
    </cfRule>
    <cfRule type="containsText" dxfId="4800" priority="4948" operator="containsText" text="2. Against">
      <formula>NOT(ISERROR(SEARCH("2. Against",Y34)))</formula>
    </cfRule>
    <cfRule type="containsText" dxfId="4799" priority="4949" operator="containsText" text="1.">
      <formula>NOT(ISERROR(SEARCH("1.",Y34)))</formula>
    </cfRule>
  </conditionalFormatting>
  <conditionalFormatting sqref="Y35">
    <cfRule type="containsText" dxfId="4798" priority="4944" operator="containsText" text="3. Abstention">
      <formula>NOT(ISERROR(SEARCH("3. Abstention",Y35)))</formula>
    </cfRule>
    <cfRule type="containsText" dxfId="4797" priority="4945" operator="containsText" text="2. Against">
      <formula>NOT(ISERROR(SEARCH("2. Against",Y35)))</formula>
    </cfRule>
    <cfRule type="containsText" dxfId="4796" priority="4946" operator="containsText" text="1.">
      <formula>NOT(ISERROR(SEARCH("1.",Y35)))</formula>
    </cfRule>
  </conditionalFormatting>
  <conditionalFormatting sqref="Y36">
    <cfRule type="containsText" dxfId="4795" priority="4941" operator="containsText" text="3. Abstention">
      <formula>NOT(ISERROR(SEARCH("3. Abstention",Y36)))</formula>
    </cfRule>
    <cfRule type="containsText" dxfId="4794" priority="4942" operator="containsText" text="2. Against">
      <formula>NOT(ISERROR(SEARCH("2. Against",Y36)))</formula>
    </cfRule>
    <cfRule type="containsText" dxfId="4793" priority="4943" operator="containsText" text="1.">
      <formula>NOT(ISERROR(SEARCH("1.",Y36)))</formula>
    </cfRule>
  </conditionalFormatting>
  <conditionalFormatting sqref="Y38">
    <cfRule type="containsText" dxfId="4792" priority="4938" operator="containsText" text="3. Abstention">
      <formula>NOT(ISERROR(SEARCH("3. Abstention",Y38)))</formula>
    </cfRule>
    <cfRule type="containsText" dxfId="4791" priority="4939" operator="containsText" text="2. Against">
      <formula>NOT(ISERROR(SEARCH("2. Against",Y38)))</formula>
    </cfRule>
    <cfRule type="containsText" dxfId="4790" priority="4940" operator="containsText" text="1.">
      <formula>NOT(ISERROR(SEARCH("1.",Y38)))</formula>
    </cfRule>
  </conditionalFormatting>
  <conditionalFormatting sqref="AL10">
    <cfRule type="containsText" dxfId="4789" priority="4935" operator="containsText" text="3. Abstention">
      <formula>NOT(ISERROR(SEARCH("3. Abstention",AL10)))</formula>
    </cfRule>
    <cfRule type="containsText" dxfId="4788" priority="4936" operator="containsText" text="2. Against">
      <formula>NOT(ISERROR(SEARCH("2. Against",AL10)))</formula>
    </cfRule>
    <cfRule type="containsText" dxfId="4787" priority="4937" operator="containsText" text="1.">
      <formula>NOT(ISERROR(SEARCH("1.",AL10)))</formula>
    </cfRule>
  </conditionalFormatting>
  <conditionalFormatting sqref="AL11">
    <cfRule type="containsText" dxfId="4786" priority="4932" operator="containsText" text="3. Abstention">
      <formula>NOT(ISERROR(SEARCH("3. Abstention",AL11)))</formula>
    </cfRule>
    <cfRule type="containsText" dxfId="4785" priority="4933" operator="containsText" text="2. Against">
      <formula>NOT(ISERROR(SEARCH("2. Against",AL11)))</formula>
    </cfRule>
    <cfRule type="containsText" dxfId="4784" priority="4934" operator="containsText" text="1.">
      <formula>NOT(ISERROR(SEARCH("1.",AL11)))</formula>
    </cfRule>
  </conditionalFormatting>
  <conditionalFormatting sqref="AL12">
    <cfRule type="containsText" dxfId="4783" priority="4929" operator="containsText" text="3. Abstention">
      <formula>NOT(ISERROR(SEARCH("3. Abstention",AL12)))</formula>
    </cfRule>
    <cfRule type="containsText" dxfId="4782" priority="4930" operator="containsText" text="2. Against">
      <formula>NOT(ISERROR(SEARCH("2. Against",AL12)))</formula>
    </cfRule>
    <cfRule type="containsText" dxfId="4781" priority="4931" operator="containsText" text="1.">
      <formula>NOT(ISERROR(SEARCH("1.",AL12)))</formula>
    </cfRule>
  </conditionalFormatting>
  <conditionalFormatting sqref="AL13">
    <cfRule type="containsText" dxfId="4780" priority="4926" operator="containsText" text="3. Abstention">
      <formula>NOT(ISERROR(SEARCH("3. Abstention",AL13)))</formula>
    </cfRule>
    <cfRule type="containsText" dxfId="4779" priority="4927" operator="containsText" text="2. Against">
      <formula>NOT(ISERROR(SEARCH("2. Against",AL13)))</formula>
    </cfRule>
    <cfRule type="containsText" dxfId="4778" priority="4928" operator="containsText" text="1.">
      <formula>NOT(ISERROR(SEARCH("1.",AL13)))</formula>
    </cfRule>
  </conditionalFormatting>
  <conditionalFormatting sqref="AL14">
    <cfRule type="containsText" dxfId="4777" priority="4923" operator="containsText" text="3. Abstention">
      <formula>NOT(ISERROR(SEARCH("3. Abstention",AL14)))</formula>
    </cfRule>
    <cfRule type="containsText" dxfId="4776" priority="4924" operator="containsText" text="2. Against">
      <formula>NOT(ISERROR(SEARCH("2. Against",AL14)))</formula>
    </cfRule>
    <cfRule type="containsText" dxfId="4775" priority="4925" operator="containsText" text="1.">
      <formula>NOT(ISERROR(SEARCH("1.",AL14)))</formula>
    </cfRule>
  </conditionalFormatting>
  <conditionalFormatting sqref="AL15">
    <cfRule type="containsText" dxfId="4774" priority="4920" operator="containsText" text="3. Abstention">
      <formula>NOT(ISERROR(SEARCH("3. Abstention",AL15)))</formula>
    </cfRule>
    <cfRule type="containsText" dxfId="4773" priority="4921" operator="containsText" text="2. Against">
      <formula>NOT(ISERROR(SEARCH("2. Against",AL15)))</formula>
    </cfRule>
    <cfRule type="containsText" dxfId="4772" priority="4922" operator="containsText" text="1.">
      <formula>NOT(ISERROR(SEARCH("1.",AL15)))</formula>
    </cfRule>
  </conditionalFormatting>
  <conditionalFormatting sqref="AL16">
    <cfRule type="containsText" dxfId="4771" priority="4917" operator="containsText" text="3. Abstention">
      <formula>NOT(ISERROR(SEARCH("3. Abstention",AL16)))</formula>
    </cfRule>
    <cfRule type="containsText" dxfId="4770" priority="4918" operator="containsText" text="2. Against">
      <formula>NOT(ISERROR(SEARCH("2. Against",AL16)))</formula>
    </cfRule>
    <cfRule type="containsText" dxfId="4769" priority="4919" operator="containsText" text="1.">
      <formula>NOT(ISERROR(SEARCH("1.",AL16)))</formula>
    </cfRule>
  </conditionalFormatting>
  <conditionalFormatting sqref="AL17">
    <cfRule type="containsText" dxfId="4768" priority="4914" operator="containsText" text="3. Abstention">
      <formula>NOT(ISERROR(SEARCH("3. Abstention",AL17)))</formula>
    </cfRule>
    <cfRule type="containsText" dxfId="4767" priority="4915" operator="containsText" text="2. Against">
      <formula>NOT(ISERROR(SEARCH("2. Against",AL17)))</formula>
    </cfRule>
    <cfRule type="containsText" dxfId="4766" priority="4916" operator="containsText" text="1.">
      <formula>NOT(ISERROR(SEARCH("1.",AL17)))</formula>
    </cfRule>
  </conditionalFormatting>
  <conditionalFormatting sqref="AL18">
    <cfRule type="containsText" dxfId="4765" priority="4911" operator="containsText" text="3. Abstention">
      <formula>NOT(ISERROR(SEARCH("3. Abstention",AL18)))</formula>
    </cfRule>
    <cfRule type="containsText" dxfId="4764" priority="4912" operator="containsText" text="2. Against">
      <formula>NOT(ISERROR(SEARCH("2. Against",AL18)))</formula>
    </cfRule>
    <cfRule type="containsText" dxfId="4763" priority="4913" operator="containsText" text="1.">
      <formula>NOT(ISERROR(SEARCH("1.",AL18)))</formula>
    </cfRule>
  </conditionalFormatting>
  <conditionalFormatting sqref="AL19">
    <cfRule type="containsText" dxfId="4762" priority="4908" operator="containsText" text="3. Abstention">
      <formula>NOT(ISERROR(SEARCH("3. Abstention",AL19)))</formula>
    </cfRule>
    <cfRule type="containsText" dxfId="4761" priority="4909" operator="containsText" text="2. Against">
      <formula>NOT(ISERROR(SEARCH("2. Against",AL19)))</formula>
    </cfRule>
    <cfRule type="containsText" dxfId="4760" priority="4910" operator="containsText" text="1.">
      <formula>NOT(ISERROR(SEARCH("1.",AL19)))</formula>
    </cfRule>
  </conditionalFormatting>
  <conditionalFormatting sqref="AL20">
    <cfRule type="containsText" dxfId="4759" priority="4905" operator="containsText" text="3. Abstention">
      <formula>NOT(ISERROR(SEARCH("3. Abstention",AL20)))</formula>
    </cfRule>
    <cfRule type="containsText" dxfId="4758" priority="4906" operator="containsText" text="2. Against">
      <formula>NOT(ISERROR(SEARCH("2. Against",AL20)))</formula>
    </cfRule>
    <cfRule type="containsText" dxfId="4757" priority="4907" operator="containsText" text="1.">
      <formula>NOT(ISERROR(SEARCH("1.",AL20)))</formula>
    </cfRule>
  </conditionalFormatting>
  <conditionalFormatting sqref="AL21">
    <cfRule type="containsText" dxfId="4756" priority="4902" operator="containsText" text="3. Abstention">
      <formula>NOT(ISERROR(SEARCH("3. Abstention",AL21)))</formula>
    </cfRule>
    <cfRule type="containsText" dxfId="4755" priority="4903" operator="containsText" text="2. Against">
      <formula>NOT(ISERROR(SEARCH("2. Against",AL21)))</formula>
    </cfRule>
    <cfRule type="containsText" dxfId="4754" priority="4904" operator="containsText" text="1.">
      <formula>NOT(ISERROR(SEARCH("1.",AL21)))</formula>
    </cfRule>
  </conditionalFormatting>
  <conditionalFormatting sqref="AL22">
    <cfRule type="containsText" dxfId="4753" priority="4899" operator="containsText" text="3. Abstention">
      <formula>NOT(ISERROR(SEARCH("3. Abstention",AL22)))</formula>
    </cfRule>
    <cfRule type="containsText" dxfId="4752" priority="4900" operator="containsText" text="2. Against">
      <formula>NOT(ISERROR(SEARCH("2. Against",AL22)))</formula>
    </cfRule>
    <cfRule type="containsText" dxfId="4751" priority="4901" operator="containsText" text="1.">
      <formula>NOT(ISERROR(SEARCH("1.",AL22)))</formula>
    </cfRule>
  </conditionalFormatting>
  <conditionalFormatting sqref="AL23">
    <cfRule type="containsText" dxfId="4750" priority="4896" operator="containsText" text="3. Abstention">
      <formula>NOT(ISERROR(SEARCH("3. Abstention",AL23)))</formula>
    </cfRule>
    <cfRule type="containsText" dxfId="4749" priority="4897" operator="containsText" text="2. Against">
      <formula>NOT(ISERROR(SEARCH("2. Against",AL23)))</formula>
    </cfRule>
    <cfRule type="containsText" dxfId="4748" priority="4898" operator="containsText" text="1.">
      <formula>NOT(ISERROR(SEARCH("1.",AL23)))</formula>
    </cfRule>
  </conditionalFormatting>
  <conditionalFormatting sqref="AL24">
    <cfRule type="containsText" dxfId="4747" priority="4893" operator="containsText" text="3. Abstention">
      <formula>NOT(ISERROR(SEARCH("3. Abstention",AL24)))</formula>
    </cfRule>
    <cfRule type="containsText" dxfId="4746" priority="4894" operator="containsText" text="2. Against">
      <formula>NOT(ISERROR(SEARCH("2. Against",AL24)))</formula>
    </cfRule>
    <cfRule type="containsText" dxfId="4745" priority="4895" operator="containsText" text="1.">
      <formula>NOT(ISERROR(SEARCH("1.",AL24)))</formula>
    </cfRule>
  </conditionalFormatting>
  <conditionalFormatting sqref="AL25">
    <cfRule type="containsText" dxfId="4744" priority="4890" operator="containsText" text="3. Abstention">
      <formula>NOT(ISERROR(SEARCH("3. Abstention",AL25)))</formula>
    </cfRule>
    <cfRule type="containsText" dxfId="4743" priority="4891" operator="containsText" text="2. Against">
      <formula>NOT(ISERROR(SEARCH("2. Against",AL25)))</formula>
    </cfRule>
    <cfRule type="containsText" dxfId="4742" priority="4892" operator="containsText" text="1.">
      <formula>NOT(ISERROR(SEARCH("1.",AL25)))</formula>
    </cfRule>
  </conditionalFormatting>
  <conditionalFormatting sqref="AL26">
    <cfRule type="containsText" dxfId="4741" priority="4887" operator="containsText" text="3. Abstention">
      <formula>NOT(ISERROR(SEARCH("3. Abstention",AL26)))</formula>
    </cfRule>
    <cfRule type="containsText" dxfId="4740" priority="4888" operator="containsText" text="2. Against">
      <formula>NOT(ISERROR(SEARCH("2. Against",AL26)))</formula>
    </cfRule>
    <cfRule type="containsText" dxfId="4739" priority="4889" operator="containsText" text="1.">
      <formula>NOT(ISERROR(SEARCH("1.",AL26)))</formula>
    </cfRule>
  </conditionalFormatting>
  <conditionalFormatting sqref="AL27">
    <cfRule type="containsText" dxfId="4738" priority="4884" operator="containsText" text="3. Abstention">
      <formula>NOT(ISERROR(SEARCH("3. Abstention",AL27)))</formula>
    </cfRule>
    <cfRule type="containsText" dxfId="4737" priority="4885" operator="containsText" text="2. Against">
      <formula>NOT(ISERROR(SEARCH("2. Against",AL27)))</formula>
    </cfRule>
    <cfRule type="containsText" dxfId="4736" priority="4886" operator="containsText" text="1.">
      <formula>NOT(ISERROR(SEARCH("1.",AL27)))</formula>
    </cfRule>
  </conditionalFormatting>
  <conditionalFormatting sqref="AL29">
    <cfRule type="containsText" dxfId="4735" priority="4881" operator="containsText" text="3. Abstention">
      <formula>NOT(ISERROR(SEARCH("3. Abstention",AL29)))</formula>
    </cfRule>
    <cfRule type="containsText" dxfId="4734" priority="4882" operator="containsText" text="2. Against">
      <formula>NOT(ISERROR(SEARCH("2. Against",AL29)))</formula>
    </cfRule>
    <cfRule type="containsText" dxfId="4733" priority="4883" operator="containsText" text="1.">
      <formula>NOT(ISERROR(SEARCH("1.",AL29)))</formula>
    </cfRule>
  </conditionalFormatting>
  <conditionalFormatting sqref="AL30">
    <cfRule type="containsText" dxfId="4732" priority="4878" operator="containsText" text="3. Abstention">
      <formula>NOT(ISERROR(SEARCH("3. Abstention",AL30)))</formula>
    </cfRule>
    <cfRule type="containsText" dxfId="4731" priority="4879" operator="containsText" text="2. Against">
      <formula>NOT(ISERROR(SEARCH("2. Against",AL30)))</formula>
    </cfRule>
    <cfRule type="containsText" dxfId="4730" priority="4880" operator="containsText" text="1.">
      <formula>NOT(ISERROR(SEARCH("1.",AL30)))</formula>
    </cfRule>
  </conditionalFormatting>
  <conditionalFormatting sqref="AL31">
    <cfRule type="containsText" dxfId="4729" priority="4875" operator="containsText" text="3. Abstention">
      <formula>NOT(ISERROR(SEARCH("3. Abstention",AL31)))</formula>
    </cfRule>
    <cfRule type="containsText" dxfId="4728" priority="4876" operator="containsText" text="2. Against">
      <formula>NOT(ISERROR(SEARCH("2. Against",AL31)))</formula>
    </cfRule>
    <cfRule type="containsText" dxfId="4727" priority="4877" operator="containsText" text="1.">
      <formula>NOT(ISERROR(SEARCH("1.",AL31)))</formula>
    </cfRule>
  </conditionalFormatting>
  <conditionalFormatting sqref="AL32">
    <cfRule type="containsText" dxfId="4726" priority="4872" operator="containsText" text="3. Abstention">
      <formula>NOT(ISERROR(SEARCH("3. Abstention",AL32)))</formula>
    </cfRule>
    <cfRule type="containsText" dxfId="4725" priority="4873" operator="containsText" text="2. Against">
      <formula>NOT(ISERROR(SEARCH("2. Against",AL32)))</formula>
    </cfRule>
    <cfRule type="containsText" dxfId="4724" priority="4874" operator="containsText" text="1.">
      <formula>NOT(ISERROR(SEARCH("1.",AL32)))</formula>
    </cfRule>
  </conditionalFormatting>
  <conditionalFormatting sqref="AL33">
    <cfRule type="containsText" dxfId="4723" priority="4869" operator="containsText" text="3. Abstention">
      <formula>NOT(ISERROR(SEARCH("3. Abstention",AL33)))</formula>
    </cfRule>
    <cfRule type="containsText" dxfId="4722" priority="4870" operator="containsText" text="2. Against">
      <formula>NOT(ISERROR(SEARCH("2. Against",AL33)))</formula>
    </cfRule>
    <cfRule type="containsText" dxfId="4721" priority="4871" operator="containsText" text="1.">
      <formula>NOT(ISERROR(SEARCH("1.",AL33)))</formula>
    </cfRule>
  </conditionalFormatting>
  <conditionalFormatting sqref="AL34">
    <cfRule type="containsText" dxfId="4720" priority="4866" operator="containsText" text="3. Abstention">
      <formula>NOT(ISERROR(SEARCH("3. Abstention",AL34)))</formula>
    </cfRule>
    <cfRule type="containsText" dxfId="4719" priority="4867" operator="containsText" text="2. Against">
      <formula>NOT(ISERROR(SEARCH("2. Against",AL34)))</formula>
    </cfRule>
    <cfRule type="containsText" dxfId="4718" priority="4868" operator="containsText" text="1.">
      <formula>NOT(ISERROR(SEARCH("1.",AL34)))</formula>
    </cfRule>
  </conditionalFormatting>
  <conditionalFormatting sqref="AL35">
    <cfRule type="containsText" dxfId="4717" priority="4863" operator="containsText" text="3. Abstention">
      <formula>NOT(ISERROR(SEARCH("3. Abstention",AL35)))</formula>
    </cfRule>
    <cfRule type="containsText" dxfId="4716" priority="4864" operator="containsText" text="2. Against">
      <formula>NOT(ISERROR(SEARCH("2. Against",AL35)))</formula>
    </cfRule>
    <cfRule type="containsText" dxfId="4715" priority="4865" operator="containsText" text="1.">
      <formula>NOT(ISERROR(SEARCH("1.",AL35)))</formula>
    </cfRule>
  </conditionalFormatting>
  <conditionalFormatting sqref="AL36">
    <cfRule type="containsText" dxfId="4714" priority="4860" operator="containsText" text="3. Abstention">
      <formula>NOT(ISERROR(SEARCH("3. Abstention",AL36)))</formula>
    </cfRule>
    <cfRule type="containsText" dxfId="4713" priority="4861" operator="containsText" text="2. Against">
      <formula>NOT(ISERROR(SEARCH("2. Against",AL36)))</formula>
    </cfRule>
    <cfRule type="containsText" dxfId="4712" priority="4862" operator="containsText" text="1.">
      <formula>NOT(ISERROR(SEARCH("1.",AL36)))</formula>
    </cfRule>
  </conditionalFormatting>
  <conditionalFormatting sqref="AL38">
    <cfRule type="containsText" dxfId="4711" priority="4857" operator="containsText" text="3. Abstention">
      <formula>NOT(ISERROR(SEARCH("3. Abstention",AL38)))</formula>
    </cfRule>
    <cfRule type="containsText" dxfId="4710" priority="4858" operator="containsText" text="2. Against">
      <formula>NOT(ISERROR(SEARCH("2. Against",AL38)))</formula>
    </cfRule>
    <cfRule type="containsText" dxfId="4709" priority="4859" operator="containsText" text="1.">
      <formula>NOT(ISERROR(SEARCH("1.",AL38)))</formula>
    </cfRule>
  </conditionalFormatting>
  <conditionalFormatting sqref="AY10">
    <cfRule type="containsText" dxfId="4708" priority="4854" operator="containsText" text="3. Abstention">
      <formula>NOT(ISERROR(SEARCH("3. Abstention",AY10)))</formula>
    </cfRule>
    <cfRule type="containsText" dxfId="4707" priority="4855" operator="containsText" text="2. Against">
      <formula>NOT(ISERROR(SEARCH("2. Against",AY10)))</formula>
    </cfRule>
    <cfRule type="containsText" dxfId="4706" priority="4856" operator="containsText" text="1.">
      <formula>NOT(ISERROR(SEARCH("1.",AY10)))</formula>
    </cfRule>
  </conditionalFormatting>
  <conditionalFormatting sqref="AY11">
    <cfRule type="containsText" dxfId="4705" priority="4851" operator="containsText" text="3. Abstention">
      <formula>NOT(ISERROR(SEARCH("3. Abstention",AY11)))</formula>
    </cfRule>
    <cfRule type="containsText" dxfId="4704" priority="4852" operator="containsText" text="2. Against">
      <formula>NOT(ISERROR(SEARCH("2. Against",AY11)))</formula>
    </cfRule>
    <cfRule type="containsText" dxfId="4703" priority="4853" operator="containsText" text="1.">
      <formula>NOT(ISERROR(SEARCH("1.",AY11)))</formula>
    </cfRule>
  </conditionalFormatting>
  <conditionalFormatting sqref="AY12">
    <cfRule type="containsText" dxfId="4702" priority="4848" operator="containsText" text="3. Abstention">
      <formula>NOT(ISERROR(SEARCH("3. Abstention",AY12)))</formula>
    </cfRule>
    <cfRule type="containsText" dxfId="4701" priority="4849" operator="containsText" text="2. Against">
      <formula>NOT(ISERROR(SEARCH("2. Against",AY12)))</formula>
    </cfRule>
    <cfRule type="containsText" dxfId="4700" priority="4850" operator="containsText" text="1.">
      <formula>NOT(ISERROR(SEARCH("1.",AY12)))</formula>
    </cfRule>
  </conditionalFormatting>
  <conditionalFormatting sqref="AY13">
    <cfRule type="containsText" dxfId="4699" priority="4845" operator="containsText" text="3. Abstention">
      <formula>NOT(ISERROR(SEARCH("3. Abstention",AY13)))</formula>
    </cfRule>
    <cfRule type="containsText" dxfId="4698" priority="4846" operator="containsText" text="2. Against">
      <formula>NOT(ISERROR(SEARCH("2. Against",AY13)))</formula>
    </cfRule>
    <cfRule type="containsText" dxfId="4697" priority="4847" operator="containsText" text="1.">
      <formula>NOT(ISERROR(SEARCH("1.",AY13)))</formula>
    </cfRule>
  </conditionalFormatting>
  <conditionalFormatting sqref="AY14">
    <cfRule type="containsText" dxfId="4696" priority="4842" operator="containsText" text="3. Abstention">
      <formula>NOT(ISERROR(SEARCH("3. Abstention",AY14)))</formula>
    </cfRule>
    <cfRule type="containsText" dxfId="4695" priority="4843" operator="containsText" text="2. Against">
      <formula>NOT(ISERROR(SEARCH("2. Against",AY14)))</formula>
    </cfRule>
    <cfRule type="containsText" dxfId="4694" priority="4844" operator="containsText" text="1.">
      <formula>NOT(ISERROR(SEARCH("1.",AY14)))</formula>
    </cfRule>
  </conditionalFormatting>
  <conditionalFormatting sqref="AY15">
    <cfRule type="containsText" dxfId="4693" priority="4839" operator="containsText" text="3. Abstention">
      <formula>NOT(ISERROR(SEARCH("3. Abstention",AY15)))</formula>
    </cfRule>
    <cfRule type="containsText" dxfId="4692" priority="4840" operator="containsText" text="2. Against">
      <formula>NOT(ISERROR(SEARCH("2. Against",AY15)))</formula>
    </cfRule>
    <cfRule type="containsText" dxfId="4691" priority="4841" operator="containsText" text="1.">
      <formula>NOT(ISERROR(SEARCH("1.",AY15)))</formula>
    </cfRule>
  </conditionalFormatting>
  <conditionalFormatting sqref="AY16">
    <cfRule type="containsText" dxfId="4690" priority="4836" operator="containsText" text="3. Abstention">
      <formula>NOT(ISERROR(SEARCH("3. Abstention",AY16)))</formula>
    </cfRule>
    <cfRule type="containsText" dxfId="4689" priority="4837" operator="containsText" text="2. Against">
      <formula>NOT(ISERROR(SEARCH("2. Against",AY16)))</formula>
    </cfRule>
    <cfRule type="containsText" dxfId="4688" priority="4838" operator="containsText" text="1.">
      <formula>NOT(ISERROR(SEARCH("1.",AY16)))</formula>
    </cfRule>
  </conditionalFormatting>
  <conditionalFormatting sqref="AY17">
    <cfRule type="containsText" dxfId="4687" priority="4833" operator="containsText" text="3. Abstention">
      <formula>NOT(ISERROR(SEARCH("3. Abstention",AY17)))</formula>
    </cfRule>
    <cfRule type="containsText" dxfId="4686" priority="4834" operator="containsText" text="2. Against">
      <formula>NOT(ISERROR(SEARCH("2. Against",AY17)))</formula>
    </cfRule>
    <cfRule type="containsText" dxfId="4685" priority="4835" operator="containsText" text="1.">
      <formula>NOT(ISERROR(SEARCH("1.",AY17)))</formula>
    </cfRule>
  </conditionalFormatting>
  <conditionalFormatting sqref="AY18">
    <cfRule type="containsText" dxfId="4684" priority="4830" operator="containsText" text="3. Abstention">
      <formula>NOT(ISERROR(SEARCH("3. Abstention",AY18)))</formula>
    </cfRule>
    <cfRule type="containsText" dxfId="4683" priority="4831" operator="containsText" text="2. Against">
      <formula>NOT(ISERROR(SEARCH("2. Against",AY18)))</formula>
    </cfRule>
    <cfRule type="containsText" dxfId="4682" priority="4832" operator="containsText" text="1.">
      <formula>NOT(ISERROR(SEARCH("1.",AY18)))</formula>
    </cfRule>
  </conditionalFormatting>
  <conditionalFormatting sqref="AY19">
    <cfRule type="containsText" dxfId="4681" priority="4827" operator="containsText" text="3. Abstention">
      <formula>NOT(ISERROR(SEARCH("3. Abstention",AY19)))</formula>
    </cfRule>
    <cfRule type="containsText" dxfId="4680" priority="4828" operator="containsText" text="2. Against">
      <formula>NOT(ISERROR(SEARCH("2. Against",AY19)))</formula>
    </cfRule>
    <cfRule type="containsText" dxfId="4679" priority="4829" operator="containsText" text="1.">
      <formula>NOT(ISERROR(SEARCH("1.",AY19)))</formula>
    </cfRule>
  </conditionalFormatting>
  <conditionalFormatting sqref="AY20">
    <cfRule type="containsText" dxfId="4678" priority="4824" operator="containsText" text="3. Abstention">
      <formula>NOT(ISERROR(SEARCH("3. Abstention",AY20)))</formula>
    </cfRule>
    <cfRule type="containsText" dxfId="4677" priority="4825" operator="containsText" text="2. Against">
      <formula>NOT(ISERROR(SEARCH("2. Against",AY20)))</formula>
    </cfRule>
    <cfRule type="containsText" dxfId="4676" priority="4826" operator="containsText" text="1.">
      <formula>NOT(ISERROR(SEARCH("1.",AY20)))</formula>
    </cfRule>
  </conditionalFormatting>
  <conditionalFormatting sqref="AY21">
    <cfRule type="containsText" dxfId="4675" priority="4821" operator="containsText" text="3. Abstention">
      <formula>NOT(ISERROR(SEARCH("3. Abstention",AY21)))</formula>
    </cfRule>
    <cfRule type="containsText" dxfId="4674" priority="4822" operator="containsText" text="2. Against">
      <formula>NOT(ISERROR(SEARCH("2. Against",AY21)))</formula>
    </cfRule>
    <cfRule type="containsText" dxfId="4673" priority="4823" operator="containsText" text="1.">
      <formula>NOT(ISERROR(SEARCH("1.",AY21)))</formula>
    </cfRule>
  </conditionalFormatting>
  <conditionalFormatting sqref="AY22">
    <cfRule type="containsText" dxfId="4672" priority="4818" operator="containsText" text="3. Abstention">
      <formula>NOT(ISERROR(SEARCH("3. Abstention",AY22)))</formula>
    </cfRule>
    <cfRule type="containsText" dxfId="4671" priority="4819" operator="containsText" text="2. Against">
      <formula>NOT(ISERROR(SEARCH("2. Against",AY22)))</formula>
    </cfRule>
    <cfRule type="containsText" dxfId="4670" priority="4820" operator="containsText" text="1.">
      <formula>NOT(ISERROR(SEARCH("1.",AY22)))</formula>
    </cfRule>
  </conditionalFormatting>
  <conditionalFormatting sqref="AY23">
    <cfRule type="containsText" dxfId="4669" priority="4815" operator="containsText" text="3. Abstention">
      <formula>NOT(ISERROR(SEARCH("3. Abstention",AY23)))</formula>
    </cfRule>
    <cfRule type="containsText" dxfId="4668" priority="4816" operator="containsText" text="2. Against">
      <formula>NOT(ISERROR(SEARCH("2. Against",AY23)))</formula>
    </cfRule>
    <cfRule type="containsText" dxfId="4667" priority="4817" operator="containsText" text="1.">
      <formula>NOT(ISERROR(SEARCH("1.",AY23)))</formula>
    </cfRule>
  </conditionalFormatting>
  <conditionalFormatting sqref="AY24">
    <cfRule type="containsText" dxfId="4666" priority="4812" operator="containsText" text="3. Abstention">
      <formula>NOT(ISERROR(SEARCH("3. Abstention",AY24)))</formula>
    </cfRule>
    <cfRule type="containsText" dxfId="4665" priority="4813" operator="containsText" text="2. Against">
      <formula>NOT(ISERROR(SEARCH("2. Against",AY24)))</formula>
    </cfRule>
    <cfRule type="containsText" dxfId="4664" priority="4814" operator="containsText" text="1.">
      <formula>NOT(ISERROR(SEARCH("1.",AY24)))</formula>
    </cfRule>
  </conditionalFormatting>
  <conditionalFormatting sqref="AY25">
    <cfRule type="containsText" dxfId="4663" priority="4809" operator="containsText" text="3. Abstention">
      <formula>NOT(ISERROR(SEARCH("3. Abstention",AY25)))</formula>
    </cfRule>
    <cfRule type="containsText" dxfId="4662" priority="4810" operator="containsText" text="2. Against">
      <formula>NOT(ISERROR(SEARCH("2. Against",AY25)))</formula>
    </cfRule>
    <cfRule type="containsText" dxfId="4661" priority="4811" operator="containsText" text="1.">
      <formula>NOT(ISERROR(SEARCH("1.",AY25)))</formula>
    </cfRule>
  </conditionalFormatting>
  <conditionalFormatting sqref="AY26">
    <cfRule type="containsText" dxfId="4660" priority="4806" operator="containsText" text="3. Abstention">
      <formula>NOT(ISERROR(SEARCH("3. Abstention",AY26)))</formula>
    </cfRule>
    <cfRule type="containsText" dxfId="4659" priority="4807" operator="containsText" text="2. Against">
      <formula>NOT(ISERROR(SEARCH("2. Against",AY26)))</formula>
    </cfRule>
    <cfRule type="containsText" dxfId="4658" priority="4808" operator="containsText" text="1.">
      <formula>NOT(ISERROR(SEARCH("1.",AY26)))</formula>
    </cfRule>
  </conditionalFormatting>
  <conditionalFormatting sqref="AY27">
    <cfRule type="containsText" dxfId="4657" priority="4803" operator="containsText" text="3. Abstention">
      <formula>NOT(ISERROR(SEARCH("3. Abstention",AY27)))</formula>
    </cfRule>
    <cfRule type="containsText" dxfId="4656" priority="4804" operator="containsText" text="2. Against">
      <formula>NOT(ISERROR(SEARCH("2. Against",AY27)))</formula>
    </cfRule>
    <cfRule type="containsText" dxfId="4655" priority="4805" operator="containsText" text="1.">
      <formula>NOT(ISERROR(SEARCH("1.",AY27)))</formula>
    </cfRule>
  </conditionalFormatting>
  <conditionalFormatting sqref="AY29">
    <cfRule type="containsText" dxfId="4654" priority="4800" operator="containsText" text="3. Abstention">
      <formula>NOT(ISERROR(SEARCH("3. Abstention",AY29)))</formula>
    </cfRule>
    <cfRule type="containsText" dxfId="4653" priority="4801" operator="containsText" text="2. Against">
      <formula>NOT(ISERROR(SEARCH("2. Against",AY29)))</formula>
    </cfRule>
    <cfRule type="containsText" dxfId="4652" priority="4802" operator="containsText" text="1.">
      <formula>NOT(ISERROR(SEARCH("1.",AY29)))</formula>
    </cfRule>
  </conditionalFormatting>
  <conditionalFormatting sqref="AY30">
    <cfRule type="containsText" dxfId="4651" priority="4797" operator="containsText" text="3. Abstention">
      <formula>NOT(ISERROR(SEARCH("3. Abstention",AY30)))</formula>
    </cfRule>
    <cfRule type="containsText" dxfId="4650" priority="4798" operator="containsText" text="2. Against">
      <formula>NOT(ISERROR(SEARCH("2. Against",AY30)))</formula>
    </cfRule>
    <cfRule type="containsText" dxfId="4649" priority="4799" operator="containsText" text="1.">
      <formula>NOT(ISERROR(SEARCH("1.",AY30)))</formula>
    </cfRule>
  </conditionalFormatting>
  <conditionalFormatting sqref="AY31">
    <cfRule type="containsText" dxfId="4648" priority="4794" operator="containsText" text="3. Abstention">
      <formula>NOT(ISERROR(SEARCH("3. Abstention",AY31)))</formula>
    </cfRule>
    <cfRule type="containsText" dxfId="4647" priority="4795" operator="containsText" text="2. Against">
      <formula>NOT(ISERROR(SEARCH("2. Against",AY31)))</formula>
    </cfRule>
    <cfRule type="containsText" dxfId="4646" priority="4796" operator="containsText" text="1.">
      <formula>NOT(ISERROR(SEARCH("1.",AY31)))</formula>
    </cfRule>
  </conditionalFormatting>
  <conditionalFormatting sqref="AY32">
    <cfRule type="containsText" dxfId="4645" priority="4791" operator="containsText" text="3. Abstention">
      <formula>NOT(ISERROR(SEARCH("3. Abstention",AY32)))</formula>
    </cfRule>
    <cfRule type="containsText" dxfId="4644" priority="4792" operator="containsText" text="2. Against">
      <formula>NOT(ISERROR(SEARCH("2. Against",AY32)))</formula>
    </cfRule>
    <cfRule type="containsText" dxfId="4643" priority="4793" operator="containsText" text="1.">
      <formula>NOT(ISERROR(SEARCH("1.",AY32)))</formula>
    </cfRule>
  </conditionalFormatting>
  <conditionalFormatting sqref="AY33">
    <cfRule type="containsText" dxfId="4642" priority="4788" operator="containsText" text="3. Abstention">
      <formula>NOT(ISERROR(SEARCH("3. Abstention",AY33)))</formula>
    </cfRule>
    <cfRule type="containsText" dxfId="4641" priority="4789" operator="containsText" text="2. Against">
      <formula>NOT(ISERROR(SEARCH("2. Against",AY33)))</formula>
    </cfRule>
    <cfRule type="containsText" dxfId="4640" priority="4790" operator="containsText" text="1.">
      <formula>NOT(ISERROR(SEARCH("1.",AY33)))</formula>
    </cfRule>
  </conditionalFormatting>
  <conditionalFormatting sqref="AY34">
    <cfRule type="containsText" dxfId="4639" priority="4785" operator="containsText" text="3. Abstention">
      <formula>NOT(ISERROR(SEARCH("3. Abstention",AY34)))</formula>
    </cfRule>
    <cfRule type="containsText" dxfId="4638" priority="4786" operator="containsText" text="2. Against">
      <formula>NOT(ISERROR(SEARCH("2. Against",AY34)))</formula>
    </cfRule>
    <cfRule type="containsText" dxfId="4637" priority="4787" operator="containsText" text="1.">
      <formula>NOT(ISERROR(SEARCH("1.",AY34)))</formula>
    </cfRule>
  </conditionalFormatting>
  <conditionalFormatting sqref="AY35">
    <cfRule type="containsText" dxfId="4636" priority="4782" operator="containsText" text="3. Abstention">
      <formula>NOT(ISERROR(SEARCH("3. Abstention",AY35)))</formula>
    </cfRule>
    <cfRule type="containsText" dxfId="4635" priority="4783" operator="containsText" text="2. Against">
      <formula>NOT(ISERROR(SEARCH("2. Against",AY35)))</formula>
    </cfRule>
    <cfRule type="containsText" dxfId="4634" priority="4784" operator="containsText" text="1.">
      <formula>NOT(ISERROR(SEARCH("1.",AY35)))</formula>
    </cfRule>
  </conditionalFormatting>
  <conditionalFormatting sqref="AY36">
    <cfRule type="containsText" dxfId="4633" priority="4779" operator="containsText" text="3. Abstention">
      <formula>NOT(ISERROR(SEARCH("3. Abstention",AY36)))</formula>
    </cfRule>
    <cfRule type="containsText" dxfId="4632" priority="4780" operator="containsText" text="2. Against">
      <formula>NOT(ISERROR(SEARCH("2. Against",AY36)))</formula>
    </cfRule>
    <cfRule type="containsText" dxfId="4631" priority="4781" operator="containsText" text="1.">
      <formula>NOT(ISERROR(SEARCH("1.",AY36)))</formula>
    </cfRule>
  </conditionalFormatting>
  <conditionalFormatting sqref="AY38">
    <cfRule type="containsText" dxfId="4630" priority="4776" operator="containsText" text="3. Abstention">
      <formula>NOT(ISERROR(SEARCH("3. Abstention",AY38)))</formula>
    </cfRule>
    <cfRule type="containsText" dxfId="4629" priority="4777" operator="containsText" text="2. Against">
      <formula>NOT(ISERROR(SEARCH("2. Against",AY38)))</formula>
    </cfRule>
    <cfRule type="containsText" dxfId="4628" priority="4778" operator="containsText" text="1.">
      <formula>NOT(ISERROR(SEARCH("1.",AY38)))</formula>
    </cfRule>
  </conditionalFormatting>
  <conditionalFormatting sqref="I10">
    <cfRule type="containsText" dxfId="4627" priority="4773" operator="containsText" text="3. Abstention">
      <formula>NOT(ISERROR(SEARCH("3. Abstention",I10)))</formula>
    </cfRule>
    <cfRule type="containsText" dxfId="4626" priority="4774" operator="containsText" text="2. Against">
      <formula>NOT(ISERROR(SEARCH("2. Against",I10)))</formula>
    </cfRule>
    <cfRule type="containsText" dxfId="4625" priority="4775" operator="containsText" text="1.">
      <formula>NOT(ISERROR(SEARCH("1.",I10)))</formula>
    </cfRule>
  </conditionalFormatting>
  <conditionalFormatting sqref="I11">
    <cfRule type="containsText" dxfId="4624" priority="4770" operator="containsText" text="3. Abstention">
      <formula>NOT(ISERROR(SEARCH("3. Abstention",I11)))</formula>
    </cfRule>
    <cfRule type="containsText" dxfId="4623" priority="4771" operator="containsText" text="2. Against">
      <formula>NOT(ISERROR(SEARCH("2. Against",I11)))</formula>
    </cfRule>
    <cfRule type="containsText" dxfId="4622" priority="4772" operator="containsText" text="1.">
      <formula>NOT(ISERROR(SEARCH("1.",I11)))</formula>
    </cfRule>
  </conditionalFormatting>
  <conditionalFormatting sqref="I12">
    <cfRule type="containsText" dxfId="4621" priority="4767" operator="containsText" text="3. Abstention">
      <formula>NOT(ISERROR(SEARCH("3. Abstention",I12)))</formula>
    </cfRule>
    <cfRule type="containsText" dxfId="4620" priority="4768" operator="containsText" text="2. Against">
      <formula>NOT(ISERROR(SEARCH("2. Against",I12)))</formula>
    </cfRule>
    <cfRule type="containsText" dxfId="4619" priority="4769" operator="containsText" text="1.">
      <formula>NOT(ISERROR(SEARCH("1.",I12)))</formula>
    </cfRule>
  </conditionalFormatting>
  <conditionalFormatting sqref="I13">
    <cfRule type="containsText" dxfId="4618" priority="4764" operator="containsText" text="3. Abstention">
      <formula>NOT(ISERROR(SEARCH("3. Abstention",I13)))</formula>
    </cfRule>
    <cfRule type="containsText" dxfId="4617" priority="4765" operator="containsText" text="2. Against">
      <formula>NOT(ISERROR(SEARCH("2. Against",I13)))</formula>
    </cfRule>
    <cfRule type="containsText" dxfId="4616" priority="4766" operator="containsText" text="1.">
      <formula>NOT(ISERROR(SEARCH("1.",I13)))</formula>
    </cfRule>
  </conditionalFormatting>
  <conditionalFormatting sqref="I14">
    <cfRule type="containsText" dxfId="4615" priority="4761" operator="containsText" text="3. Abstention">
      <formula>NOT(ISERROR(SEARCH("3. Abstention",I14)))</formula>
    </cfRule>
    <cfRule type="containsText" dxfId="4614" priority="4762" operator="containsText" text="2. Against">
      <formula>NOT(ISERROR(SEARCH("2. Against",I14)))</formula>
    </cfRule>
    <cfRule type="containsText" dxfId="4613" priority="4763" operator="containsText" text="1.">
      <formula>NOT(ISERROR(SEARCH("1.",I14)))</formula>
    </cfRule>
  </conditionalFormatting>
  <conditionalFormatting sqref="I15">
    <cfRule type="containsText" dxfId="4612" priority="4758" operator="containsText" text="3. Abstention">
      <formula>NOT(ISERROR(SEARCH("3. Abstention",I15)))</formula>
    </cfRule>
    <cfRule type="containsText" dxfId="4611" priority="4759" operator="containsText" text="2. Against">
      <formula>NOT(ISERROR(SEARCH("2. Against",I15)))</formula>
    </cfRule>
    <cfRule type="containsText" dxfId="4610" priority="4760" operator="containsText" text="1.">
      <formula>NOT(ISERROR(SEARCH("1.",I15)))</formula>
    </cfRule>
  </conditionalFormatting>
  <conditionalFormatting sqref="I16">
    <cfRule type="containsText" dxfId="4609" priority="4755" operator="containsText" text="3. Abstention">
      <formula>NOT(ISERROR(SEARCH("3. Abstention",I16)))</formula>
    </cfRule>
    <cfRule type="containsText" dxfId="4608" priority="4756" operator="containsText" text="2. Against">
      <formula>NOT(ISERROR(SEARCH("2. Against",I16)))</formula>
    </cfRule>
    <cfRule type="containsText" dxfId="4607" priority="4757" operator="containsText" text="1.">
      <formula>NOT(ISERROR(SEARCH("1.",I16)))</formula>
    </cfRule>
  </conditionalFormatting>
  <conditionalFormatting sqref="I17">
    <cfRule type="containsText" dxfId="4606" priority="4752" operator="containsText" text="3. Abstention">
      <formula>NOT(ISERROR(SEARCH("3. Abstention",I17)))</formula>
    </cfRule>
    <cfRule type="containsText" dxfId="4605" priority="4753" operator="containsText" text="2. Against">
      <formula>NOT(ISERROR(SEARCH("2. Against",I17)))</formula>
    </cfRule>
    <cfRule type="containsText" dxfId="4604" priority="4754" operator="containsText" text="1.">
      <formula>NOT(ISERROR(SEARCH("1.",I17)))</formula>
    </cfRule>
  </conditionalFormatting>
  <conditionalFormatting sqref="I18">
    <cfRule type="containsText" dxfId="4603" priority="4749" operator="containsText" text="3. Abstention">
      <formula>NOT(ISERROR(SEARCH("3. Abstention",I18)))</formula>
    </cfRule>
    <cfRule type="containsText" dxfId="4602" priority="4750" operator="containsText" text="2. Against">
      <formula>NOT(ISERROR(SEARCH("2. Against",I18)))</formula>
    </cfRule>
    <cfRule type="containsText" dxfId="4601" priority="4751" operator="containsText" text="1.">
      <formula>NOT(ISERROR(SEARCH("1.",I18)))</formula>
    </cfRule>
  </conditionalFormatting>
  <conditionalFormatting sqref="I19">
    <cfRule type="containsText" dxfId="4600" priority="4746" operator="containsText" text="3. Abstention">
      <formula>NOT(ISERROR(SEARCH("3. Abstention",I19)))</formula>
    </cfRule>
    <cfRule type="containsText" dxfId="4599" priority="4747" operator="containsText" text="2. Against">
      <formula>NOT(ISERROR(SEARCH("2. Against",I19)))</formula>
    </cfRule>
    <cfRule type="containsText" dxfId="4598" priority="4748" operator="containsText" text="1.">
      <formula>NOT(ISERROR(SEARCH("1.",I19)))</formula>
    </cfRule>
  </conditionalFormatting>
  <conditionalFormatting sqref="I20">
    <cfRule type="containsText" dxfId="4597" priority="4743" operator="containsText" text="3. Abstention">
      <formula>NOT(ISERROR(SEARCH("3. Abstention",I20)))</formula>
    </cfRule>
    <cfRule type="containsText" dxfId="4596" priority="4744" operator="containsText" text="2. Against">
      <formula>NOT(ISERROR(SEARCH("2. Against",I20)))</formula>
    </cfRule>
    <cfRule type="containsText" dxfId="4595" priority="4745" operator="containsText" text="1.">
      <formula>NOT(ISERROR(SEARCH("1.",I20)))</formula>
    </cfRule>
  </conditionalFormatting>
  <conditionalFormatting sqref="I21">
    <cfRule type="containsText" dxfId="4594" priority="4740" operator="containsText" text="3. Abstention">
      <formula>NOT(ISERROR(SEARCH("3. Abstention",I21)))</formula>
    </cfRule>
    <cfRule type="containsText" dxfId="4593" priority="4741" operator="containsText" text="2. Against">
      <formula>NOT(ISERROR(SEARCH("2. Against",I21)))</formula>
    </cfRule>
    <cfRule type="containsText" dxfId="4592" priority="4742" operator="containsText" text="1.">
      <formula>NOT(ISERROR(SEARCH("1.",I21)))</formula>
    </cfRule>
  </conditionalFormatting>
  <conditionalFormatting sqref="I22">
    <cfRule type="containsText" dxfId="4591" priority="4737" operator="containsText" text="3. Abstention">
      <formula>NOT(ISERROR(SEARCH("3. Abstention",I22)))</formula>
    </cfRule>
    <cfRule type="containsText" dxfId="4590" priority="4738" operator="containsText" text="2. Against">
      <formula>NOT(ISERROR(SEARCH("2. Against",I22)))</formula>
    </cfRule>
    <cfRule type="containsText" dxfId="4589" priority="4739" operator="containsText" text="1.">
      <formula>NOT(ISERROR(SEARCH("1.",I22)))</formula>
    </cfRule>
  </conditionalFormatting>
  <conditionalFormatting sqref="I23">
    <cfRule type="containsText" dxfId="4588" priority="4734" operator="containsText" text="3. Abstention">
      <formula>NOT(ISERROR(SEARCH("3. Abstention",I23)))</formula>
    </cfRule>
    <cfRule type="containsText" dxfId="4587" priority="4735" operator="containsText" text="2. Against">
      <formula>NOT(ISERROR(SEARCH("2. Against",I23)))</formula>
    </cfRule>
    <cfRule type="containsText" dxfId="4586" priority="4736" operator="containsText" text="1.">
      <formula>NOT(ISERROR(SEARCH("1.",I23)))</formula>
    </cfRule>
  </conditionalFormatting>
  <conditionalFormatting sqref="I24">
    <cfRule type="containsText" dxfId="4585" priority="4731" operator="containsText" text="3. Abstention">
      <formula>NOT(ISERROR(SEARCH("3. Abstention",I24)))</formula>
    </cfRule>
    <cfRule type="containsText" dxfId="4584" priority="4732" operator="containsText" text="2. Against">
      <formula>NOT(ISERROR(SEARCH("2. Against",I24)))</formula>
    </cfRule>
    <cfRule type="containsText" dxfId="4583" priority="4733" operator="containsText" text="1.">
      <formula>NOT(ISERROR(SEARCH("1.",I24)))</formula>
    </cfRule>
  </conditionalFormatting>
  <conditionalFormatting sqref="I25">
    <cfRule type="containsText" dxfId="4582" priority="4728" operator="containsText" text="3. Abstention">
      <formula>NOT(ISERROR(SEARCH("3. Abstention",I25)))</formula>
    </cfRule>
    <cfRule type="containsText" dxfId="4581" priority="4729" operator="containsText" text="2. Against">
      <formula>NOT(ISERROR(SEARCH("2. Against",I25)))</formula>
    </cfRule>
    <cfRule type="containsText" dxfId="4580" priority="4730" operator="containsText" text="1.">
      <formula>NOT(ISERROR(SEARCH("1.",I25)))</formula>
    </cfRule>
  </conditionalFormatting>
  <conditionalFormatting sqref="I26">
    <cfRule type="containsText" dxfId="4579" priority="4725" operator="containsText" text="3. Abstention">
      <formula>NOT(ISERROR(SEARCH("3. Abstention",I26)))</formula>
    </cfRule>
    <cfRule type="containsText" dxfId="4578" priority="4726" operator="containsText" text="2. Against">
      <formula>NOT(ISERROR(SEARCH("2. Against",I26)))</formula>
    </cfRule>
    <cfRule type="containsText" dxfId="4577" priority="4727" operator="containsText" text="1.">
      <formula>NOT(ISERROR(SEARCH("1.",I26)))</formula>
    </cfRule>
  </conditionalFormatting>
  <conditionalFormatting sqref="I27">
    <cfRule type="containsText" dxfId="4576" priority="4722" operator="containsText" text="3. Abstention">
      <formula>NOT(ISERROR(SEARCH("3. Abstention",I27)))</formula>
    </cfRule>
    <cfRule type="containsText" dxfId="4575" priority="4723" operator="containsText" text="2. Against">
      <formula>NOT(ISERROR(SEARCH("2. Against",I27)))</formula>
    </cfRule>
    <cfRule type="containsText" dxfId="4574" priority="4724" operator="containsText" text="1.">
      <formula>NOT(ISERROR(SEARCH("1.",I27)))</formula>
    </cfRule>
  </conditionalFormatting>
  <conditionalFormatting sqref="I29">
    <cfRule type="containsText" dxfId="4573" priority="4719" operator="containsText" text="3. Abstention">
      <formula>NOT(ISERROR(SEARCH("3. Abstention",I29)))</formula>
    </cfRule>
    <cfRule type="containsText" dxfId="4572" priority="4720" operator="containsText" text="2. Against">
      <formula>NOT(ISERROR(SEARCH("2. Against",I29)))</formula>
    </cfRule>
    <cfRule type="containsText" dxfId="4571" priority="4721" operator="containsText" text="1.">
      <formula>NOT(ISERROR(SEARCH("1.",I29)))</formula>
    </cfRule>
  </conditionalFormatting>
  <conditionalFormatting sqref="I30">
    <cfRule type="containsText" dxfId="4570" priority="4716" operator="containsText" text="3. Abstention">
      <formula>NOT(ISERROR(SEARCH("3. Abstention",I30)))</formula>
    </cfRule>
    <cfRule type="containsText" dxfId="4569" priority="4717" operator="containsText" text="2. Against">
      <formula>NOT(ISERROR(SEARCH("2. Against",I30)))</formula>
    </cfRule>
    <cfRule type="containsText" dxfId="4568" priority="4718" operator="containsText" text="1.">
      <formula>NOT(ISERROR(SEARCH("1.",I30)))</formula>
    </cfRule>
  </conditionalFormatting>
  <conditionalFormatting sqref="I31">
    <cfRule type="containsText" dxfId="4567" priority="4713" operator="containsText" text="3. Abstention">
      <formula>NOT(ISERROR(SEARCH("3. Abstention",I31)))</formula>
    </cfRule>
    <cfRule type="containsText" dxfId="4566" priority="4714" operator="containsText" text="2. Against">
      <formula>NOT(ISERROR(SEARCH("2. Against",I31)))</formula>
    </cfRule>
    <cfRule type="containsText" dxfId="4565" priority="4715" operator="containsText" text="1.">
      <formula>NOT(ISERROR(SEARCH("1.",I31)))</formula>
    </cfRule>
  </conditionalFormatting>
  <conditionalFormatting sqref="I32">
    <cfRule type="containsText" dxfId="4564" priority="4710" operator="containsText" text="3. Abstention">
      <formula>NOT(ISERROR(SEARCH("3. Abstention",I32)))</formula>
    </cfRule>
    <cfRule type="containsText" dxfId="4563" priority="4711" operator="containsText" text="2. Against">
      <formula>NOT(ISERROR(SEARCH("2. Against",I32)))</formula>
    </cfRule>
    <cfRule type="containsText" dxfId="4562" priority="4712" operator="containsText" text="1.">
      <formula>NOT(ISERROR(SEARCH("1.",I32)))</formula>
    </cfRule>
  </conditionalFormatting>
  <conditionalFormatting sqref="I33">
    <cfRule type="containsText" dxfId="4561" priority="4707" operator="containsText" text="3. Abstention">
      <formula>NOT(ISERROR(SEARCH("3. Abstention",I33)))</formula>
    </cfRule>
    <cfRule type="containsText" dxfId="4560" priority="4708" operator="containsText" text="2. Against">
      <formula>NOT(ISERROR(SEARCH("2. Against",I33)))</formula>
    </cfRule>
    <cfRule type="containsText" dxfId="4559" priority="4709" operator="containsText" text="1.">
      <formula>NOT(ISERROR(SEARCH("1.",I33)))</formula>
    </cfRule>
  </conditionalFormatting>
  <conditionalFormatting sqref="I34">
    <cfRule type="containsText" dxfId="4558" priority="4704" operator="containsText" text="3. Abstention">
      <formula>NOT(ISERROR(SEARCH("3. Abstention",I34)))</formula>
    </cfRule>
    <cfRule type="containsText" dxfId="4557" priority="4705" operator="containsText" text="2. Against">
      <formula>NOT(ISERROR(SEARCH("2. Against",I34)))</formula>
    </cfRule>
    <cfRule type="containsText" dxfId="4556" priority="4706" operator="containsText" text="1.">
      <formula>NOT(ISERROR(SEARCH("1.",I34)))</formula>
    </cfRule>
  </conditionalFormatting>
  <conditionalFormatting sqref="I35">
    <cfRule type="containsText" dxfId="4555" priority="4701" operator="containsText" text="3. Abstention">
      <formula>NOT(ISERROR(SEARCH("3. Abstention",I35)))</formula>
    </cfRule>
    <cfRule type="containsText" dxfId="4554" priority="4702" operator="containsText" text="2. Against">
      <formula>NOT(ISERROR(SEARCH("2. Against",I35)))</formula>
    </cfRule>
    <cfRule type="containsText" dxfId="4553" priority="4703" operator="containsText" text="1.">
      <formula>NOT(ISERROR(SEARCH("1.",I35)))</formula>
    </cfRule>
  </conditionalFormatting>
  <conditionalFormatting sqref="I36">
    <cfRule type="containsText" dxfId="4552" priority="4698" operator="containsText" text="3. Abstention">
      <formula>NOT(ISERROR(SEARCH("3. Abstention",I36)))</formula>
    </cfRule>
    <cfRule type="containsText" dxfId="4551" priority="4699" operator="containsText" text="2. Against">
      <formula>NOT(ISERROR(SEARCH("2. Against",I36)))</formula>
    </cfRule>
    <cfRule type="containsText" dxfId="4550" priority="4700" operator="containsText" text="1.">
      <formula>NOT(ISERROR(SEARCH("1.",I36)))</formula>
    </cfRule>
  </conditionalFormatting>
  <conditionalFormatting sqref="I38">
    <cfRule type="containsText" dxfId="4549" priority="4695" operator="containsText" text="3. Abstention">
      <formula>NOT(ISERROR(SEARCH("3. Abstention",I38)))</formula>
    </cfRule>
    <cfRule type="containsText" dxfId="4548" priority="4696" operator="containsText" text="2. Against">
      <formula>NOT(ISERROR(SEARCH("2. Against",I38)))</formula>
    </cfRule>
    <cfRule type="containsText" dxfId="4547" priority="4697" operator="containsText" text="1.">
      <formula>NOT(ISERROR(SEARCH("1.",I38)))</formula>
    </cfRule>
  </conditionalFormatting>
  <conditionalFormatting sqref="AZ10">
    <cfRule type="containsText" dxfId="4546" priority="4692" operator="containsText" text="3. Abstention">
      <formula>NOT(ISERROR(SEARCH("3. Abstention",AZ10)))</formula>
    </cfRule>
    <cfRule type="containsText" dxfId="4545" priority="4693" operator="containsText" text="2. Against">
      <formula>NOT(ISERROR(SEARCH("2. Against",AZ10)))</formula>
    </cfRule>
    <cfRule type="containsText" dxfId="4544" priority="4694" operator="containsText" text="1.">
      <formula>NOT(ISERROR(SEARCH("1.",AZ10)))</formula>
    </cfRule>
  </conditionalFormatting>
  <conditionalFormatting sqref="AZ11">
    <cfRule type="containsText" dxfId="4543" priority="4689" operator="containsText" text="3. Abstention">
      <formula>NOT(ISERROR(SEARCH("3. Abstention",AZ11)))</formula>
    </cfRule>
    <cfRule type="containsText" dxfId="4542" priority="4690" operator="containsText" text="2. Against">
      <formula>NOT(ISERROR(SEARCH("2. Against",AZ11)))</formula>
    </cfRule>
    <cfRule type="containsText" dxfId="4541" priority="4691" operator="containsText" text="1.">
      <formula>NOT(ISERROR(SEARCH("1.",AZ11)))</formula>
    </cfRule>
  </conditionalFormatting>
  <conditionalFormatting sqref="AZ12">
    <cfRule type="containsText" dxfId="4540" priority="4686" operator="containsText" text="3. Abstention">
      <formula>NOT(ISERROR(SEARCH("3. Abstention",AZ12)))</formula>
    </cfRule>
    <cfRule type="containsText" dxfId="4539" priority="4687" operator="containsText" text="2. Against">
      <formula>NOT(ISERROR(SEARCH("2. Against",AZ12)))</formula>
    </cfRule>
    <cfRule type="containsText" dxfId="4538" priority="4688" operator="containsText" text="1.">
      <formula>NOT(ISERROR(SEARCH("1.",AZ12)))</formula>
    </cfRule>
  </conditionalFormatting>
  <conditionalFormatting sqref="AZ13">
    <cfRule type="containsText" dxfId="4537" priority="4683" operator="containsText" text="3. Abstention">
      <formula>NOT(ISERROR(SEARCH("3. Abstention",AZ13)))</formula>
    </cfRule>
    <cfRule type="containsText" dxfId="4536" priority="4684" operator="containsText" text="2. Against">
      <formula>NOT(ISERROR(SEARCH("2. Against",AZ13)))</formula>
    </cfRule>
    <cfRule type="containsText" dxfId="4535" priority="4685" operator="containsText" text="1.">
      <formula>NOT(ISERROR(SEARCH("1.",AZ13)))</formula>
    </cfRule>
  </conditionalFormatting>
  <conditionalFormatting sqref="AZ14">
    <cfRule type="containsText" dxfId="4534" priority="4680" operator="containsText" text="3. Abstention">
      <formula>NOT(ISERROR(SEARCH("3. Abstention",AZ14)))</formula>
    </cfRule>
    <cfRule type="containsText" dxfId="4533" priority="4681" operator="containsText" text="2. Against">
      <formula>NOT(ISERROR(SEARCH("2. Against",AZ14)))</formula>
    </cfRule>
    <cfRule type="containsText" dxfId="4532" priority="4682" operator="containsText" text="1.">
      <formula>NOT(ISERROR(SEARCH("1.",AZ14)))</formula>
    </cfRule>
  </conditionalFormatting>
  <conditionalFormatting sqref="AZ15">
    <cfRule type="containsText" dxfId="4531" priority="4677" operator="containsText" text="3. Abstention">
      <formula>NOT(ISERROR(SEARCH("3. Abstention",AZ15)))</formula>
    </cfRule>
    <cfRule type="containsText" dxfId="4530" priority="4678" operator="containsText" text="2. Against">
      <formula>NOT(ISERROR(SEARCH("2. Against",AZ15)))</formula>
    </cfRule>
    <cfRule type="containsText" dxfId="4529" priority="4679" operator="containsText" text="1.">
      <formula>NOT(ISERROR(SEARCH("1.",AZ15)))</formula>
    </cfRule>
  </conditionalFormatting>
  <conditionalFormatting sqref="AZ16">
    <cfRule type="containsText" dxfId="4528" priority="4674" operator="containsText" text="3. Abstention">
      <formula>NOT(ISERROR(SEARCH("3. Abstention",AZ16)))</formula>
    </cfRule>
    <cfRule type="containsText" dxfId="4527" priority="4675" operator="containsText" text="2. Against">
      <formula>NOT(ISERROR(SEARCH("2. Against",AZ16)))</formula>
    </cfRule>
    <cfRule type="containsText" dxfId="4526" priority="4676" operator="containsText" text="1.">
      <formula>NOT(ISERROR(SEARCH("1.",AZ16)))</formula>
    </cfRule>
  </conditionalFormatting>
  <conditionalFormatting sqref="AZ17">
    <cfRule type="containsText" dxfId="4525" priority="4671" operator="containsText" text="3. Abstention">
      <formula>NOT(ISERROR(SEARCH("3. Abstention",AZ17)))</formula>
    </cfRule>
    <cfRule type="containsText" dxfId="4524" priority="4672" operator="containsText" text="2. Against">
      <formula>NOT(ISERROR(SEARCH("2. Against",AZ17)))</formula>
    </cfRule>
    <cfRule type="containsText" dxfId="4523" priority="4673" operator="containsText" text="1.">
      <formula>NOT(ISERROR(SEARCH("1.",AZ17)))</formula>
    </cfRule>
  </conditionalFormatting>
  <conditionalFormatting sqref="AZ18">
    <cfRule type="containsText" dxfId="4522" priority="4668" operator="containsText" text="3. Abstention">
      <formula>NOT(ISERROR(SEARCH("3. Abstention",AZ18)))</formula>
    </cfRule>
    <cfRule type="containsText" dxfId="4521" priority="4669" operator="containsText" text="2. Against">
      <formula>NOT(ISERROR(SEARCH("2. Against",AZ18)))</formula>
    </cfRule>
    <cfRule type="containsText" dxfId="4520" priority="4670" operator="containsText" text="1.">
      <formula>NOT(ISERROR(SEARCH("1.",AZ18)))</formula>
    </cfRule>
  </conditionalFormatting>
  <conditionalFormatting sqref="AZ19">
    <cfRule type="containsText" dxfId="4519" priority="4665" operator="containsText" text="3. Abstention">
      <formula>NOT(ISERROR(SEARCH("3. Abstention",AZ19)))</formula>
    </cfRule>
    <cfRule type="containsText" dxfId="4518" priority="4666" operator="containsText" text="2. Against">
      <formula>NOT(ISERROR(SEARCH("2. Against",AZ19)))</formula>
    </cfRule>
    <cfRule type="containsText" dxfId="4517" priority="4667" operator="containsText" text="1.">
      <formula>NOT(ISERROR(SEARCH("1.",AZ19)))</formula>
    </cfRule>
  </conditionalFormatting>
  <conditionalFormatting sqref="AZ20">
    <cfRule type="containsText" dxfId="4516" priority="4662" operator="containsText" text="3. Abstention">
      <formula>NOT(ISERROR(SEARCH("3. Abstention",AZ20)))</formula>
    </cfRule>
    <cfRule type="containsText" dxfId="4515" priority="4663" operator="containsText" text="2. Against">
      <formula>NOT(ISERROR(SEARCH("2. Against",AZ20)))</formula>
    </cfRule>
    <cfRule type="containsText" dxfId="4514" priority="4664" operator="containsText" text="1.">
      <formula>NOT(ISERROR(SEARCH("1.",AZ20)))</formula>
    </cfRule>
  </conditionalFormatting>
  <conditionalFormatting sqref="AZ21">
    <cfRule type="containsText" dxfId="4513" priority="4659" operator="containsText" text="3. Abstention">
      <formula>NOT(ISERROR(SEARCH("3. Abstention",AZ21)))</formula>
    </cfRule>
    <cfRule type="containsText" dxfId="4512" priority="4660" operator="containsText" text="2. Against">
      <formula>NOT(ISERROR(SEARCH("2. Against",AZ21)))</formula>
    </cfRule>
    <cfRule type="containsText" dxfId="4511" priority="4661" operator="containsText" text="1.">
      <formula>NOT(ISERROR(SEARCH("1.",AZ21)))</formula>
    </cfRule>
  </conditionalFormatting>
  <conditionalFormatting sqref="AZ22">
    <cfRule type="containsText" dxfId="4510" priority="4656" operator="containsText" text="3. Abstention">
      <formula>NOT(ISERROR(SEARCH("3. Abstention",AZ22)))</formula>
    </cfRule>
    <cfRule type="containsText" dxfId="4509" priority="4657" operator="containsText" text="2. Against">
      <formula>NOT(ISERROR(SEARCH("2. Against",AZ22)))</formula>
    </cfRule>
    <cfRule type="containsText" dxfId="4508" priority="4658" operator="containsText" text="1.">
      <formula>NOT(ISERROR(SEARCH("1.",AZ22)))</formula>
    </cfRule>
  </conditionalFormatting>
  <conditionalFormatting sqref="AZ23">
    <cfRule type="containsText" dxfId="4507" priority="4653" operator="containsText" text="3. Abstention">
      <formula>NOT(ISERROR(SEARCH("3. Abstention",AZ23)))</formula>
    </cfRule>
    <cfRule type="containsText" dxfId="4506" priority="4654" operator="containsText" text="2. Against">
      <formula>NOT(ISERROR(SEARCH("2. Against",AZ23)))</formula>
    </cfRule>
    <cfRule type="containsText" dxfId="4505" priority="4655" operator="containsText" text="1.">
      <formula>NOT(ISERROR(SEARCH("1.",AZ23)))</formula>
    </cfRule>
  </conditionalFormatting>
  <conditionalFormatting sqref="AZ24">
    <cfRule type="containsText" dxfId="4504" priority="4650" operator="containsText" text="3. Abstention">
      <formula>NOT(ISERROR(SEARCH("3. Abstention",AZ24)))</formula>
    </cfRule>
    <cfRule type="containsText" dxfId="4503" priority="4651" operator="containsText" text="2. Against">
      <formula>NOT(ISERROR(SEARCH("2. Against",AZ24)))</formula>
    </cfRule>
    <cfRule type="containsText" dxfId="4502" priority="4652" operator="containsText" text="1.">
      <formula>NOT(ISERROR(SEARCH("1.",AZ24)))</formula>
    </cfRule>
  </conditionalFormatting>
  <conditionalFormatting sqref="AZ25">
    <cfRule type="containsText" dxfId="4501" priority="4647" operator="containsText" text="3. Abstention">
      <formula>NOT(ISERROR(SEARCH("3. Abstention",AZ25)))</formula>
    </cfRule>
    <cfRule type="containsText" dxfId="4500" priority="4648" operator="containsText" text="2. Against">
      <formula>NOT(ISERROR(SEARCH("2. Against",AZ25)))</formula>
    </cfRule>
    <cfRule type="containsText" dxfId="4499" priority="4649" operator="containsText" text="1.">
      <formula>NOT(ISERROR(SEARCH("1.",AZ25)))</formula>
    </cfRule>
  </conditionalFormatting>
  <conditionalFormatting sqref="AZ26">
    <cfRule type="containsText" dxfId="4498" priority="4644" operator="containsText" text="3. Abstention">
      <formula>NOT(ISERROR(SEARCH("3. Abstention",AZ26)))</formula>
    </cfRule>
    <cfRule type="containsText" dxfId="4497" priority="4645" operator="containsText" text="2. Against">
      <formula>NOT(ISERROR(SEARCH("2. Against",AZ26)))</formula>
    </cfRule>
    <cfRule type="containsText" dxfId="4496" priority="4646" operator="containsText" text="1.">
      <formula>NOT(ISERROR(SEARCH("1.",AZ26)))</formula>
    </cfRule>
  </conditionalFormatting>
  <conditionalFormatting sqref="AZ27">
    <cfRule type="containsText" dxfId="4495" priority="4641" operator="containsText" text="3. Abstention">
      <formula>NOT(ISERROR(SEARCH("3. Abstention",AZ27)))</formula>
    </cfRule>
    <cfRule type="containsText" dxfId="4494" priority="4642" operator="containsText" text="2. Against">
      <formula>NOT(ISERROR(SEARCH("2. Against",AZ27)))</formula>
    </cfRule>
    <cfRule type="containsText" dxfId="4493" priority="4643" operator="containsText" text="1.">
      <formula>NOT(ISERROR(SEARCH("1.",AZ27)))</formula>
    </cfRule>
  </conditionalFormatting>
  <conditionalFormatting sqref="AZ29">
    <cfRule type="containsText" dxfId="4492" priority="4638" operator="containsText" text="3. Abstention">
      <formula>NOT(ISERROR(SEARCH("3. Abstention",AZ29)))</formula>
    </cfRule>
    <cfRule type="containsText" dxfId="4491" priority="4639" operator="containsText" text="2. Against">
      <formula>NOT(ISERROR(SEARCH("2. Against",AZ29)))</formula>
    </cfRule>
    <cfRule type="containsText" dxfId="4490" priority="4640" operator="containsText" text="1.">
      <formula>NOT(ISERROR(SEARCH("1.",AZ29)))</formula>
    </cfRule>
  </conditionalFormatting>
  <conditionalFormatting sqref="AZ30">
    <cfRule type="containsText" dxfId="4489" priority="4635" operator="containsText" text="3. Abstention">
      <formula>NOT(ISERROR(SEARCH("3. Abstention",AZ30)))</formula>
    </cfRule>
    <cfRule type="containsText" dxfId="4488" priority="4636" operator="containsText" text="2. Against">
      <formula>NOT(ISERROR(SEARCH("2. Against",AZ30)))</formula>
    </cfRule>
    <cfRule type="containsText" dxfId="4487" priority="4637" operator="containsText" text="1.">
      <formula>NOT(ISERROR(SEARCH("1.",AZ30)))</formula>
    </cfRule>
  </conditionalFormatting>
  <conditionalFormatting sqref="AZ31">
    <cfRule type="containsText" dxfId="4486" priority="4632" operator="containsText" text="3. Abstention">
      <formula>NOT(ISERROR(SEARCH("3. Abstention",AZ31)))</formula>
    </cfRule>
    <cfRule type="containsText" dxfId="4485" priority="4633" operator="containsText" text="2. Against">
      <formula>NOT(ISERROR(SEARCH("2. Against",AZ31)))</formula>
    </cfRule>
    <cfRule type="containsText" dxfId="4484" priority="4634" operator="containsText" text="1.">
      <formula>NOT(ISERROR(SEARCH("1.",AZ31)))</formula>
    </cfRule>
  </conditionalFormatting>
  <conditionalFormatting sqref="AZ32">
    <cfRule type="containsText" dxfId="4483" priority="4629" operator="containsText" text="3. Abstention">
      <formula>NOT(ISERROR(SEARCH("3. Abstention",AZ32)))</formula>
    </cfRule>
    <cfRule type="containsText" dxfId="4482" priority="4630" operator="containsText" text="2. Against">
      <formula>NOT(ISERROR(SEARCH("2. Against",AZ32)))</formula>
    </cfRule>
    <cfRule type="containsText" dxfId="4481" priority="4631" operator="containsText" text="1.">
      <formula>NOT(ISERROR(SEARCH("1.",AZ32)))</formula>
    </cfRule>
  </conditionalFormatting>
  <conditionalFormatting sqref="AZ33">
    <cfRule type="containsText" dxfId="4480" priority="4626" operator="containsText" text="3. Abstention">
      <formula>NOT(ISERROR(SEARCH("3. Abstention",AZ33)))</formula>
    </cfRule>
    <cfRule type="containsText" dxfId="4479" priority="4627" operator="containsText" text="2. Against">
      <formula>NOT(ISERROR(SEARCH("2. Against",AZ33)))</formula>
    </cfRule>
    <cfRule type="containsText" dxfId="4478" priority="4628" operator="containsText" text="1.">
      <formula>NOT(ISERROR(SEARCH("1.",AZ33)))</formula>
    </cfRule>
  </conditionalFormatting>
  <conditionalFormatting sqref="AZ34">
    <cfRule type="containsText" dxfId="4477" priority="4623" operator="containsText" text="3. Abstention">
      <formula>NOT(ISERROR(SEARCH("3. Abstention",AZ34)))</formula>
    </cfRule>
    <cfRule type="containsText" dxfId="4476" priority="4624" operator="containsText" text="2. Against">
      <formula>NOT(ISERROR(SEARCH("2. Against",AZ34)))</formula>
    </cfRule>
    <cfRule type="containsText" dxfId="4475" priority="4625" operator="containsText" text="1.">
      <formula>NOT(ISERROR(SEARCH("1.",AZ34)))</formula>
    </cfRule>
  </conditionalFormatting>
  <conditionalFormatting sqref="AZ35">
    <cfRule type="containsText" dxfId="4474" priority="4620" operator="containsText" text="3. Abstention">
      <formula>NOT(ISERROR(SEARCH("3. Abstention",AZ35)))</formula>
    </cfRule>
    <cfRule type="containsText" dxfId="4473" priority="4621" operator="containsText" text="2. Against">
      <formula>NOT(ISERROR(SEARCH("2. Against",AZ35)))</formula>
    </cfRule>
    <cfRule type="containsText" dxfId="4472" priority="4622" operator="containsText" text="1.">
      <formula>NOT(ISERROR(SEARCH("1.",AZ35)))</formula>
    </cfRule>
  </conditionalFormatting>
  <conditionalFormatting sqref="AZ36">
    <cfRule type="containsText" dxfId="4471" priority="4617" operator="containsText" text="3. Abstention">
      <formula>NOT(ISERROR(SEARCH("3. Abstention",AZ36)))</formula>
    </cfRule>
    <cfRule type="containsText" dxfId="4470" priority="4618" operator="containsText" text="2. Against">
      <formula>NOT(ISERROR(SEARCH("2. Against",AZ36)))</formula>
    </cfRule>
    <cfRule type="containsText" dxfId="4469" priority="4619" operator="containsText" text="1.">
      <formula>NOT(ISERROR(SEARCH("1.",AZ36)))</formula>
    </cfRule>
  </conditionalFormatting>
  <conditionalFormatting sqref="AZ38">
    <cfRule type="containsText" dxfId="4468" priority="4614" operator="containsText" text="3. Abstention">
      <formula>NOT(ISERROR(SEARCH("3. Abstention",AZ38)))</formula>
    </cfRule>
    <cfRule type="containsText" dxfId="4467" priority="4615" operator="containsText" text="2. Against">
      <formula>NOT(ISERROR(SEARCH("2. Against",AZ38)))</formula>
    </cfRule>
    <cfRule type="containsText" dxfId="4466" priority="4616" operator="containsText" text="1.">
      <formula>NOT(ISERROR(SEARCH("1.",AZ38)))</formula>
    </cfRule>
  </conditionalFormatting>
  <conditionalFormatting sqref="M10">
    <cfRule type="containsText" dxfId="4465" priority="4611" operator="containsText" text="3. Abstention">
      <formula>NOT(ISERROR(SEARCH("3. Abstention",M10)))</formula>
    </cfRule>
    <cfRule type="containsText" dxfId="4464" priority="4612" operator="containsText" text="2. Against">
      <formula>NOT(ISERROR(SEARCH("2. Against",M10)))</formula>
    </cfRule>
    <cfRule type="containsText" dxfId="4463" priority="4613" operator="containsText" text="1.">
      <formula>NOT(ISERROR(SEARCH("1.",M10)))</formula>
    </cfRule>
  </conditionalFormatting>
  <conditionalFormatting sqref="M11">
    <cfRule type="containsText" dxfId="4462" priority="4608" operator="containsText" text="3. Abstention">
      <formula>NOT(ISERROR(SEARCH("3. Abstention",M11)))</formula>
    </cfRule>
    <cfRule type="containsText" dxfId="4461" priority="4609" operator="containsText" text="2. Against">
      <formula>NOT(ISERROR(SEARCH("2. Against",M11)))</formula>
    </cfRule>
    <cfRule type="containsText" dxfId="4460" priority="4610" operator="containsText" text="1.">
      <formula>NOT(ISERROR(SEARCH("1.",M11)))</formula>
    </cfRule>
  </conditionalFormatting>
  <conditionalFormatting sqref="M12">
    <cfRule type="containsText" dxfId="4459" priority="4605" operator="containsText" text="3. Abstention">
      <formula>NOT(ISERROR(SEARCH("3. Abstention",M12)))</formula>
    </cfRule>
    <cfRule type="containsText" dxfId="4458" priority="4606" operator="containsText" text="2. Against">
      <formula>NOT(ISERROR(SEARCH("2. Against",M12)))</formula>
    </cfRule>
    <cfRule type="containsText" dxfId="4457" priority="4607" operator="containsText" text="1.">
      <formula>NOT(ISERROR(SEARCH("1.",M12)))</formula>
    </cfRule>
  </conditionalFormatting>
  <conditionalFormatting sqref="M13">
    <cfRule type="containsText" dxfId="4456" priority="4602" operator="containsText" text="3. Abstention">
      <formula>NOT(ISERROR(SEARCH("3. Abstention",M13)))</formula>
    </cfRule>
    <cfRule type="containsText" dxfId="4455" priority="4603" operator="containsText" text="2. Against">
      <formula>NOT(ISERROR(SEARCH("2. Against",M13)))</formula>
    </cfRule>
    <cfRule type="containsText" dxfId="4454" priority="4604" operator="containsText" text="1.">
      <formula>NOT(ISERROR(SEARCH("1.",M13)))</formula>
    </cfRule>
  </conditionalFormatting>
  <conditionalFormatting sqref="M14">
    <cfRule type="containsText" dxfId="4453" priority="4599" operator="containsText" text="3. Abstention">
      <formula>NOT(ISERROR(SEARCH("3. Abstention",M14)))</formula>
    </cfRule>
    <cfRule type="containsText" dxfId="4452" priority="4600" operator="containsText" text="2. Against">
      <formula>NOT(ISERROR(SEARCH("2. Against",M14)))</formula>
    </cfRule>
    <cfRule type="containsText" dxfId="4451" priority="4601" operator="containsText" text="1.">
      <formula>NOT(ISERROR(SEARCH("1.",M14)))</formula>
    </cfRule>
  </conditionalFormatting>
  <conditionalFormatting sqref="M15">
    <cfRule type="containsText" dxfId="4450" priority="4596" operator="containsText" text="3. Abstention">
      <formula>NOT(ISERROR(SEARCH("3. Abstention",M15)))</formula>
    </cfRule>
    <cfRule type="containsText" dxfId="4449" priority="4597" operator="containsText" text="2. Against">
      <formula>NOT(ISERROR(SEARCH("2. Against",M15)))</formula>
    </cfRule>
    <cfRule type="containsText" dxfId="4448" priority="4598" operator="containsText" text="1.">
      <formula>NOT(ISERROR(SEARCH("1.",M15)))</formula>
    </cfRule>
  </conditionalFormatting>
  <conditionalFormatting sqref="M16">
    <cfRule type="containsText" dxfId="4447" priority="4593" operator="containsText" text="3. Abstention">
      <formula>NOT(ISERROR(SEARCH("3. Abstention",M16)))</formula>
    </cfRule>
    <cfRule type="containsText" dxfId="4446" priority="4594" operator="containsText" text="2. Against">
      <formula>NOT(ISERROR(SEARCH("2. Against",M16)))</formula>
    </cfRule>
    <cfRule type="containsText" dxfId="4445" priority="4595" operator="containsText" text="1.">
      <formula>NOT(ISERROR(SEARCH("1.",M16)))</formula>
    </cfRule>
  </conditionalFormatting>
  <conditionalFormatting sqref="M17">
    <cfRule type="containsText" dxfId="4444" priority="4590" operator="containsText" text="3. Abstention">
      <formula>NOT(ISERROR(SEARCH("3. Abstention",M17)))</formula>
    </cfRule>
    <cfRule type="containsText" dxfId="4443" priority="4591" operator="containsText" text="2. Against">
      <formula>NOT(ISERROR(SEARCH("2. Against",M17)))</formula>
    </cfRule>
    <cfRule type="containsText" dxfId="4442" priority="4592" operator="containsText" text="1.">
      <formula>NOT(ISERROR(SEARCH("1.",M17)))</formula>
    </cfRule>
  </conditionalFormatting>
  <conditionalFormatting sqref="M18">
    <cfRule type="containsText" dxfId="4441" priority="4587" operator="containsText" text="3. Abstention">
      <formula>NOT(ISERROR(SEARCH("3. Abstention",M18)))</formula>
    </cfRule>
    <cfRule type="containsText" dxfId="4440" priority="4588" operator="containsText" text="2. Against">
      <formula>NOT(ISERROR(SEARCH("2. Against",M18)))</formula>
    </cfRule>
    <cfRule type="containsText" dxfId="4439" priority="4589" operator="containsText" text="1.">
      <formula>NOT(ISERROR(SEARCH("1.",M18)))</formula>
    </cfRule>
  </conditionalFormatting>
  <conditionalFormatting sqref="M19">
    <cfRule type="containsText" dxfId="4438" priority="4584" operator="containsText" text="3. Abstention">
      <formula>NOT(ISERROR(SEARCH("3. Abstention",M19)))</formula>
    </cfRule>
    <cfRule type="containsText" dxfId="4437" priority="4585" operator="containsText" text="2. Against">
      <formula>NOT(ISERROR(SEARCH("2. Against",M19)))</formula>
    </cfRule>
    <cfRule type="containsText" dxfId="4436" priority="4586" operator="containsText" text="1.">
      <formula>NOT(ISERROR(SEARCH("1.",M19)))</formula>
    </cfRule>
  </conditionalFormatting>
  <conditionalFormatting sqref="M20">
    <cfRule type="containsText" dxfId="4435" priority="4581" operator="containsText" text="3. Abstention">
      <formula>NOT(ISERROR(SEARCH("3. Abstention",M20)))</formula>
    </cfRule>
    <cfRule type="containsText" dxfId="4434" priority="4582" operator="containsText" text="2. Against">
      <formula>NOT(ISERROR(SEARCH("2. Against",M20)))</formula>
    </cfRule>
    <cfRule type="containsText" dxfId="4433" priority="4583" operator="containsText" text="1.">
      <formula>NOT(ISERROR(SEARCH("1.",M20)))</formula>
    </cfRule>
  </conditionalFormatting>
  <conditionalFormatting sqref="M21">
    <cfRule type="containsText" dxfId="4432" priority="4578" operator="containsText" text="3. Abstention">
      <formula>NOT(ISERROR(SEARCH("3. Abstention",M21)))</formula>
    </cfRule>
    <cfRule type="containsText" dxfId="4431" priority="4579" operator="containsText" text="2. Against">
      <formula>NOT(ISERROR(SEARCH("2. Against",M21)))</formula>
    </cfRule>
    <cfRule type="containsText" dxfId="4430" priority="4580" operator="containsText" text="1.">
      <formula>NOT(ISERROR(SEARCH("1.",M21)))</formula>
    </cfRule>
  </conditionalFormatting>
  <conditionalFormatting sqref="M22">
    <cfRule type="containsText" dxfId="4429" priority="4575" operator="containsText" text="3. Abstention">
      <formula>NOT(ISERROR(SEARCH("3. Abstention",M22)))</formula>
    </cfRule>
    <cfRule type="containsText" dxfId="4428" priority="4576" operator="containsText" text="2. Against">
      <formula>NOT(ISERROR(SEARCH("2. Against",M22)))</formula>
    </cfRule>
    <cfRule type="containsText" dxfId="4427" priority="4577" operator="containsText" text="1.">
      <formula>NOT(ISERROR(SEARCH("1.",M22)))</formula>
    </cfRule>
  </conditionalFormatting>
  <conditionalFormatting sqref="M23">
    <cfRule type="containsText" dxfId="4426" priority="4572" operator="containsText" text="3. Abstention">
      <formula>NOT(ISERROR(SEARCH("3. Abstention",M23)))</formula>
    </cfRule>
    <cfRule type="containsText" dxfId="4425" priority="4573" operator="containsText" text="2. Against">
      <formula>NOT(ISERROR(SEARCH("2. Against",M23)))</formula>
    </cfRule>
    <cfRule type="containsText" dxfId="4424" priority="4574" operator="containsText" text="1.">
      <formula>NOT(ISERROR(SEARCH("1.",M23)))</formula>
    </cfRule>
  </conditionalFormatting>
  <conditionalFormatting sqref="M24">
    <cfRule type="containsText" dxfId="4423" priority="4569" operator="containsText" text="3. Abstention">
      <formula>NOT(ISERROR(SEARCH("3. Abstention",M24)))</formula>
    </cfRule>
    <cfRule type="containsText" dxfId="4422" priority="4570" operator="containsText" text="2. Against">
      <formula>NOT(ISERROR(SEARCH("2. Against",M24)))</formula>
    </cfRule>
    <cfRule type="containsText" dxfId="4421" priority="4571" operator="containsText" text="1.">
      <formula>NOT(ISERROR(SEARCH("1.",M24)))</formula>
    </cfRule>
  </conditionalFormatting>
  <conditionalFormatting sqref="M25">
    <cfRule type="containsText" dxfId="4420" priority="4566" operator="containsText" text="3. Abstention">
      <formula>NOT(ISERROR(SEARCH("3. Abstention",M25)))</formula>
    </cfRule>
    <cfRule type="containsText" dxfId="4419" priority="4567" operator="containsText" text="2. Against">
      <formula>NOT(ISERROR(SEARCH("2. Against",M25)))</formula>
    </cfRule>
    <cfRule type="containsText" dxfId="4418" priority="4568" operator="containsText" text="1.">
      <formula>NOT(ISERROR(SEARCH("1.",M25)))</formula>
    </cfRule>
  </conditionalFormatting>
  <conditionalFormatting sqref="M26">
    <cfRule type="containsText" dxfId="4417" priority="4563" operator="containsText" text="3. Abstention">
      <formula>NOT(ISERROR(SEARCH("3. Abstention",M26)))</formula>
    </cfRule>
    <cfRule type="containsText" dxfId="4416" priority="4564" operator="containsText" text="2. Against">
      <formula>NOT(ISERROR(SEARCH("2. Against",M26)))</formula>
    </cfRule>
    <cfRule type="containsText" dxfId="4415" priority="4565" operator="containsText" text="1.">
      <formula>NOT(ISERROR(SEARCH("1.",M26)))</formula>
    </cfRule>
  </conditionalFormatting>
  <conditionalFormatting sqref="M27">
    <cfRule type="containsText" dxfId="4414" priority="4560" operator="containsText" text="3. Abstention">
      <formula>NOT(ISERROR(SEARCH("3. Abstention",M27)))</formula>
    </cfRule>
    <cfRule type="containsText" dxfId="4413" priority="4561" operator="containsText" text="2. Against">
      <formula>NOT(ISERROR(SEARCH("2. Against",M27)))</formula>
    </cfRule>
    <cfRule type="containsText" dxfId="4412" priority="4562" operator="containsText" text="1.">
      <formula>NOT(ISERROR(SEARCH("1.",M27)))</formula>
    </cfRule>
  </conditionalFormatting>
  <conditionalFormatting sqref="M29">
    <cfRule type="containsText" dxfId="4411" priority="4557" operator="containsText" text="3. Abstention">
      <formula>NOT(ISERROR(SEARCH("3. Abstention",M29)))</formula>
    </cfRule>
    <cfRule type="containsText" dxfId="4410" priority="4558" operator="containsText" text="2. Against">
      <formula>NOT(ISERROR(SEARCH("2. Against",M29)))</formula>
    </cfRule>
    <cfRule type="containsText" dxfId="4409" priority="4559" operator="containsText" text="1.">
      <formula>NOT(ISERROR(SEARCH("1.",M29)))</formula>
    </cfRule>
  </conditionalFormatting>
  <conditionalFormatting sqref="M30">
    <cfRule type="containsText" dxfId="4408" priority="4554" operator="containsText" text="3. Abstention">
      <formula>NOT(ISERROR(SEARCH("3. Abstention",M30)))</formula>
    </cfRule>
    <cfRule type="containsText" dxfId="4407" priority="4555" operator="containsText" text="2. Against">
      <formula>NOT(ISERROR(SEARCH("2. Against",M30)))</formula>
    </cfRule>
    <cfRule type="containsText" dxfId="4406" priority="4556" operator="containsText" text="1.">
      <formula>NOT(ISERROR(SEARCH("1.",M30)))</formula>
    </cfRule>
  </conditionalFormatting>
  <conditionalFormatting sqref="M31">
    <cfRule type="containsText" dxfId="4405" priority="4551" operator="containsText" text="3. Abstention">
      <formula>NOT(ISERROR(SEARCH("3. Abstention",M31)))</formula>
    </cfRule>
    <cfRule type="containsText" dxfId="4404" priority="4552" operator="containsText" text="2. Against">
      <formula>NOT(ISERROR(SEARCH("2. Against",M31)))</formula>
    </cfRule>
    <cfRule type="containsText" dxfId="4403" priority="4553" operator="containsText" text="1.">
      <formula>NOT(ISERROR(SEARCH("1.",M31)))</formula>
    </cfRule>
  </conditionalFormatting>
  <conditionalFormatting sqref="M32">
    <cfRule type="containsText" dxfId="4402" priority="4548" operator="containsText" text="3. Abstention">
      <formula>NOT(ISERROR(SEARCH("3. Abstention",M32)))</formula>
    </cfRule>
    <cfRule type="containsText" dxfId="4401" priority="4549" operator="containsText" text="2. Against">
      <formula>NOT(ISERROR(SEARCH("2. Against",M32)))</formula>
    </cfRule>
    <cfRule type="containsText" dxfId="4400" priority="4550" operator="containsText" text="1.">
      <formula>NOT(ISERROR(SEARCH("1.",M32)))</formula>
    </cfRule>
  </conditionalFormatting>
  <conditionalFormatting sqref="M33">
    <cfRule type="containsText" dxfId="4399" priority="4545" operator="containsText" text="3. Abstention">
      <formula>NOT(ISERROR(SEARCH("3. Abstention",M33)))</formula>
    </cfRule>
    <cfRule type="containsText" dxfId="4398" priority="4546" operator="containsText" text="2. Against">
      <formula>NOT(ISERROR(SEARCH("2. Against",M33)))</formula>
    </cfRule>
    <cfRule type="containsText" dxfId="4397" priority="4547" operator="containsText" text="1.">
      <formula>NOT(ISERROR(SEARCH("1.",M33)))</formula>
    </cfRule>
  </conditionalFormatting>
  <conditionalFormatting sqref="M34">
    <cfRule type="containsText" dxfId="4396" priority="4542" operator="containsText" text="3. Abstention">
      <formula>NOT(ISERROR(SEARCH("3. Abstention",M34)))</formula>
    </cfRule>
    <cfRule type="containsText" dxfId="4395" priority="4543" operator="containsText" text="2. Against">
      <formula>NOT(ISERROR(SEARCH("2. Against",M34)))</formula>
    </cfRule>
    <cfRule type="containsText" dxfId="4394" priority="4544" operator="containsText" text="1.">
      <formula>NOT(ISERROR(SEARCH("1.",M34)))</formula>
    </cfRule>
  </conditionalFormatting>
  <conditionalFormatting sqref="M35">
    <cfRule type="containsText" dxfId="4393" priority="4539" operator="containsText" text="3. Abstention">
      <formula>NOT(ISERROR(SEARCH("3. Abstention",M35)))</formula>
    </cfRule>
    <cfRule type="containsText" dxfId="4392" priority="4540" operator="containsText" text="2. Against">
      <formula>NOT(ISERROR(SEARCH("2. Against",M35)))</formula>
    </cfRule>
    <cfRule type="containsText" dxfId="4391" priority="4541" operator="containsText" text="1.">
      <formula>NOT(ISERROR(SEARCH("1.",M35)))</formula>
    </cfRule>
  </conditionalFormatting>
  <conditionalFormatting sqref="M36">
    <cfRule type="containsText" dxfId="4390" priority="4536" operator="containsText" text="3. Abstention">
      <formula>NOT(ISERROR(SEARCH("3. Abstention",M36)))</formula>
    </cfRule>
    <cfRule type="containsText" dxfId="4389" priority="4537" operator="containsText" text="2. Against">
      <formula>NOT(ISERROR(SEARCH("2. Against",M36)))</formula>
    </cfRule>
    <cfRule type="containsText" dxfId="4388" priority="4538" operator="containsText" text="1.">
      <formula>NOT(ISERROR(SEARCH("1.",M36)))</formula>
    </cfRule>
  </conditionalFormatting>
  <conditionalFormatting sqref="M38">
    <cfRule type="containsText" dxfId="4387" priority="4533" operator="containsText" text="3. Abstention">
      <formula>NOT(ISERROR(SEARCH("3. Abstention",M38)))</formula>
    </cfRule>
    <cfRule type="containsText" dxfId="4386" priority="4534" operator="containsText" text="2. Against">
      <formula>NOT(ISERROR(SEARCH("2. Against",M38)))</formula>
    </cfRule>
    <cfRule type="containsText" dxfId="4385" priority="4535" operator="containsText" text="1.">
      <formula>NOT(ISERROR(SEARCH("1.",M38)))</formula>
    </cfRule>
  </conditionalFormatting>
  <conditionalFormatting sqref="BI10">
    <cfRule type="containsText" dxfId="4384" priority="4530" operator="containsText" text="3. Abstention">
      <formula>NOT(ISERROR(SEARCH("3. Abstention",BI10)))</formula>
    </cfRule>
    <cfRule type="containsText" dxfId="4383" priority="4531" operator="containsText" text="2. Against">
      <formula>NOT(ISERROR(SEARCH("2. Against",BI10)))</formula>
    </cfRule>
    <cfRule type="containsText" dxfId="4382" priority="4532" operator="containsText" text="1.">
      <formula>NOT(ISERROR(SEARCH("1.",BI10)))</formula>
    </cfRule>
  </conditionalFormatting>
  <conditionalFormatting sqref="BI11">
    <cfRule type="containsText" dxfId="4381" priority="4527" operator="containsText" text="3. Abstention">
      <formula>NOT(ISERROR(SEARCH("3. Abstention",BI11)))</formula>
    </cfRule>
    <cfRule type="containsText" dxfId="4380" priority="4528" operator="containsText" text="2. Against">
      <formula>NOT(ISERROR(SEARCH("2. Against",BI11)))</formula>
    </cfRule>
    <cfRule type="containsText" dxfId="4379" priority="4529" operator="containsText" text="1.">
      <formula>NOT(ISERROR(SEARCH("1.",BI11)))</formula>
    </cfRule>
  </conditionalFormatting>
  <conditionalFormatting sqref="BI12">
    <cfRule type="containsText" dxfId="4378" priority="4524" operator="containsText" text="3. Abstention">
      <formula>NOT(ISERROR(SEARCH("3. Abstention",BI12)))</formula>
    </cfRule>
    <cfRule type="containsText" dxfId="4377" priority="4525" operator="containsText" text="2. Against">
      <formula>NOT(ISERROR(SEARCH("2. Against",BI12)))</formula>
    </cfRule>
    <cfRule type="containsText" dxfId="4376" priority="4526" operator="containsText" text="1.">
      <formula>NOT(ISERROR(SEARCH("1.",BI12)))</formula>
    </cfRule>
  </conditionalFormatting>
  <conditionalFormatting sqref="BI13">
    <cfRule type="containsText" dxfId="4375" priority="4521" operator="containsText" text="3. Abstention">
      <formula>NOT(ISERROR(SEARCH("3. Abstention",BI13)))</formula>
    </cfRule>
    <cfRule type="containsText" dxfId="4374" priority="4522" operator="containsText" text="2. Against">
      <formula>NOT(ISERROR(SEARCH("2. Against",BI13)))</formula>
    </cfRule>
    <cfRule type="containsText" dxfId="4373" priority="4523" operator="containsText" text="1.">
      <formula>NOT(ISERROR(SEARCH("1.",BI13)))</formula>
    </cfRule>
  </conditionalFormatting>
  <conditionalFormatting sqref="BI14">
    <cfRule type="containsText" dxfId="4372" priority="4518" operator="containsText" text="3. Abstention">
      <formula>NOT(ISERROR(SEARCH("3. Abstention",BI14)))</formula>
    </cfRule>
    <cfRule type="containsText" dxfId="4371" priority="4519" operator="containsText" text="2. Against">
      <formula>NOT(ISERROR(SEARCH("2. Against",BI14)))</formula>
    </cfRule>
    <cfRule type="containsText" dxfId="4370" priority="4520" operator="containsText" text="1.">
      <formula>NOT(ISERROR(SEARCH("1.",BI14)))</formula>
    </cfRule>
  </conditionalFormatting>
  <conditionalFormatting sqref="BI15">
    <cfRule type="containsText" dxfId="4369" priority="4515" operator="containsText" text="3. Abstention">
      <formula>NOT(ISERROR(SEARCH("3. Abstention",BI15)))</formula>
    </cfRule>
    <cfRule type="containsText" dxfId="4368" priority="4516" operator="containsText" text="2. Against">
      <formula>NOT(ISERROR(SEARCH("2. Against",BI15)))</formula>
    </cfRule>
    <cfRule type="containsText" dxfId="4367" priority="4517" operator="containsText" text="1.">
      <formula>NOT(ISERROR(SEARCH("1.",BI15)))</formula>
    </cfRule>
  </conditionalFormatting>
  <conditionalFormatting sqref="BI16">
    <cfRule type="containsText" dxfId="4366" priority="4512" operator="containsText" text="3. Abstention">
      <formula>NOT(ISERROR(SEARCH("3. Abstention",BI16)))</formula>
    </cfRule>
    <cfRule type="containsText" dxfId="4365" priority="4513" operator="containsText" text="2. Against">
      <formula>NOT(ISERROR(SEARCH("2. Against",BI16)))</formula>
    </cfRule>
    <cfRule type="containsText" dxfId="4364" priority="4514" operator="containsText" text="1.">
      <formula>NOT(ISERROR(SEARCH("1.",BI16)))</formula>
    </cfRule>
  </conditionalFormatting>
  <conditionalFormatting sqref="BI17">
    <cfRule type="containsText" dxfId="4363" priority="4509" operator="containsText" text="3. Abstention">
      <formula>NOT(ISERROR(SEARCH("3. Abstention",BI17)))</formula>
    </cfRule>
    <cfRule type="containsText" dxfId="4362" priority="4510" operator="containsText" text="2. Against">
      <formula>NOT(ISERROR(SEARCH("2. Against",BI17)))</formula>
    </cfRule>
    <cfRule type="containsText" dxfId="4361" priority="4511" operator="containsText" text="1.">
      <formula>NOT(ISERROR(SEARCH("1.",BI17)))</formula>
    </cfRule>
  </conditionalFormatting>
  <conditionalFormatting sqref="BI18">
    <cfRule type="containsText" dxfId="4360" priority="4506" operator="containsText" text="3. Abstention">
      <formula>NOT(ISERROR(SEARCH("3. Abstention",BI18)))</formula>
    </cfRule>
    <cfRule type="containsText" dxfId="4359" priority="4507" operator="containsText" text="2. Against">
      <formula>NOT(ISERROR(SEARCH("2. Against",BI18)))</formula>
    </cfRule>
    <cfRule type="containsText" dxfId="4358" priority="4508" operator="containsText" text="1.">
      <formula>NOT(ISERROR(SEARCH("1.",BI18)))</formula>
    </cfRule>
  </conditionalFormatting>
  <conditionalFormatting sqref="BI19">
    <cfRule type="containsText" dxfId="4357" priority="4503" operator="containsText" text="3. Abstention">
      <formula>NOT(ISERROR(SEARCH("3. Abstention",BI19)))</formula>
    </cfRule>
    <cfRule type="containsText" dxfId="4356" priority="4504" operator="containsText" text="2. Against">
      <formula>NOT(ISERROR(SEARCH("2. Against",BI19)))</formula>
    </cfRule>
    <cfRule type="containsText" dxfId="4355" priority="4505" operator="containsText" text="1.">
      <formula>NOT(ISERROR(SEARCH("1.",BI19)))</formula>
    </cfRule>
  </conditionalFormatting>
  <conditionalFormatting sqref="BI20">
    <cfRule type="containsText" dxfId="4354" priority="4500" operator="containsText" text="3. Abstention">
      <formula>NOT(ISERROR(SEARCH("3. Abstention",BI20)))</formula>
    </cfRule>
    <cfRule type="containsText" dxfId="4353" priority="4501" operator="containsText" text="2. Against">
      <formula>NOT(ISERROR(SEARCH("2. Against",BI20)))</formula>
    </cfRule>
    <cfRule type="containsText" dxfId="4352" priority="4502" operator="containsText" text="1.">
      <formula>NOT(ISERROR(SEARCH("1.",BI20)))</formula>
    </cfRule>
  </conditionalFormatting>
  <conditionalFormatting sqref="BI21">
    <cfRule type="containsText" dxfId="4351" priority="4497" operator="containsText" text="3. Abstention">
      <formula>NOT(ISERROR(SEARCH("3. Abstention",BI21)))</formula>
    </cfRule>
    <cfRule type="containsText" dxfId="4350" priority="4498" operator="containsText" text="2. Against">
      <formula>NOT(ISERROR(SEARCH("2. Against",BI21)))</formula>
    </cfRule>
    <cfRule type="containsText" dxfId="4349" priority="4499" operator="containsText" text="1.">
      <formula>NOT(ISERROR(SEARCH("1.",BI21)))</formula>
    </cfRule>
  </conditionalFormatting>
  <conditionalFormatting sqref="BI22">
    <cfRule type="containsText" dxfId="4348" priority="4494" operator="containsText" text="3. Abstention">
      <formula>NOT(ISERROR(SEARCH("3. Abstention",BI22)))</formula>
    </cfRule>
    <cfRule type="containsText" dxfId="4347" priority="4495" operator="containsText" text="2. Against">
      <formula>NOT(ISERROR(SEARCH("2. Against",BI22)))</formula>
    </cfRule>
    <cfRule type="containsText" dxfId="4346" priority="4496" operator="containsText" text="1.">
      <formula>NOT(ISERROR(SEARCH("1.",BI22)))</formula>
    </cfRule>
  </conditionalFormatting>
  <conditionalFormatting sqref="BI23">
    <cfRule type="containsText" dxfId="4345" priority="4491" operator="containsText" text="3. Abstention">
      <formula>NOT(ISERROR(SEARCH("3. Abstention",BI23)))</formula>
    </cfRule>
    <cfRule type="containsText" dxfId="4344" priority="4492" operator="containsText" text="2. Against">
      <formula>NOT(ISERROR(SEARCH("2. Against",BI23)))</formula>
    </cfRule>
    <cfRule type="containsText" dxfId="4343" priority="4493" operator="containsText" text="1.">
      <formula>NOT(ISERROR(SEARCH("1.",BI23)))</formula>
    </cfRule>
  </conditionalFormatting>
  <conditionalFormatting sqref="BI24">
    <cfRule type="containsText" dxfId="4342" priority="4488" operator="containsText" text="3. Abstention">
      <formula>NOT(ISERROR(SEARCH("3. Abstention",BI24)))</formula>
    </cfRule>
    <cfRule type="containsText" dxfId="4341" priority="4489" operator="containsText" text="2. Against">
      <formula>NOT(ISERROR(SEARCH("2. Against",BI24)))</formula>
    </cfRule>
    <cfRule type="containsText" dxfId="4340" priority="4490" operator="containsText" text="1.">
      <formula>NOT(ISERROR(SEARCH("1.",BI24)))</formula>
    </cfRule>
  </conditionalFormatting>
  <conditionalFormatting sqref="BI25">
    <cfRule type="containsText" dxfId="4339" priority="4485" operator="containsText" text="3. Abstention">
      <formula>NOT(ISERROR(SEARCH("3. Abstention",BI25)))</formula>
    </cfRule>
    <cfRule type="containsText" dxfId="4338" priority="4486" operator="containsText" text="2. Against">
      <formula>NOT(ISERROR(SEARCH("2. Against",BI25)))</formula>
    </cfRule>
    <cfRule type="containsText" dxfId="4337" priority="4487" operator="containsText" text="1.">
      <formula>NOT(ISERROR(SEARCH("1.",BI25)))</formula>
    </cfRule>
  </conditionalFormatting>
  <conditionalFormatting sqref="BI26">
    <cfRule type="containsText" dxfId="4336" priority="4482" operator="containsText" text="3. Abstention">
      <formula>NOT(ISERROR(SEARCH("3. Abstention",BI26)))</formula>
    </cfRule>
    <cfRule type="containsText" dxfId="4335" priority="4483" operator="containsText" text="2. Against">
      <formula>NOT(ISERROR(SEARCH("2. Against",BI26)))</formula>
    </cfRule>
    <cfRule type="containsText" dxfId="4334" priority="4484" operator="containsText" text="1.">
      <formula>NOT(ISERROR(SEARCH("1.",BI26)))</formula>
    </cfRule>
  </conditionalFormatting>
  <conditionalFormatting sqref="BI27">
    <cfRule type="containsText" dxfId="4333" priority="4479" operator="containsText" text="3. Abstention">
      <formula>NOT(ISERROR(SEARCH("3. Abstention",BI27)))</formula>
    </cfRule>
    <cfRule type="containsText" dxfId="4332" priority="4480" operator="containsText" text="2. Against">
      <formula>NOT(ISERROR(SEARCH("2. Against",BI27)))</formula>
    </cfRule>
    <cfRule type="containsText" dxfId="4331" priority="4481" operator="containsText" text="1.">
      <formula>NOT(ISERROR(SEARCH("1.",BI27)))</formula>
    </cfRule>
  </conditionalFormatting>
  <conditionalFormatting sqref="BI29">
    <cfRule type="containsText" dxfId="4330" priority="4476" operator="containsText" text="3. Abstention">
      <formula>NOT(ISERROR(SEARCH("3. Abstention",BI29)))</formula>
    </cfRule>
    <cfRule type="containsText" dxfId="4329" priority="4477" operator="containsText" text="2. Against">
      <formula>NOT(ISERROR(SEARCH("2. Against",BI29)))</formula>
    </cfRule>
    <cfRule type="containsText" dxfId="4328" priority="4478" operator="containsText" text="1.">
      <formula>NOT(ISERROR(SEARCH("1.",BI29)))</formula>
    </cfRule>
  </conditionalFormatting>
  <conditionalFormatting sqref="BI30">
    <cfRule type="containsText" dxfId="4327" priority="4473" operator="containsText" text="3. Abstention">
      <formula>NOT(ISERROR(SEARCH("3. Abstention",BI30)))</formula>
    </cfRule>
    <cfRule type="containsText" dxfId="4326" priority="4474" operator="containsText" text="2. Against">
      <formula>NOT(ISERROR(SEARCH("2. Against",BI30)))</formula>
    </cfRule>
    <cfRule type="containsText" dxfId="4325" priority="4475" operator="containsText" text="1.">
      <formula>NOT(ISERROR(SEARCH("1.",BI30)))</formula>
    </cfRule>
  </conditionalFormatting>
  <conditionalFormatting sqref="BI31">
    <cfRule type="containsText" dxfId="4324" priority="4470" operator="containsText" text="3. Abstention">
      <formula>NOT(ISERROR(SEARCH("3. Abstention",BI31)))</formula>
    </cfRule>
    <cfRule type="containsText" dxfId="4323" priority="4471" operator="containsText" text="2. Against">
      <formula>NOT(ISERROR(SEARCH("2. Against",BI31)))</formula>
    </cfRule>
    <cfRule type="containsText" dxfId="4322" priority="4472" operator="containsText" text="1.">
      <formula>NOT(ISERROR(SEARCH("1.",BI31)))</formula>
    </cfRule>
  </conditionalFormatting>
  <conditionalFormatting sqref="BI32">
    <cfRule type="containsText" dxfId="4321" priority="4467" operator="containsText" text="3. Abstention">
      <formula>NOT(ISERROR(SEARCH("3. Abstention",BI32)))</formula>
    </cfRule>
    <cfRule type="containsText" dxfId="4320" priority="4468" operator="containsText" text="2. Against">
      <formula>NOT(ISERROR(SEARCH("2. Against",BI32)))</formula>
    </cfRule>
    <cfRule type="containsText" dxfId="4319" priority="4469" operator="containsText" text="1.">
      <formula>NOT(ISERROR(SEARCH("1.",BI32)))</formula>
    </cfRule>
  </conditionalFormatting>
  <conditionalFormatting sqref="BI33">
    <cfRule type="containsText" dxfId="4318" priority="4464" operator="containsText" text="3. Abstention">
      <formula>NOT(ISERROR(SEARCH("3. Abstention",BI33)))</formula>
    </cfRule>
    <cfRule type="containsText" dxfId="4317" priority="4465" operator="containsText" text="2. Against">
      <formula>NOT(ISERROR(SEARCH("2. Against",BI33)))</formula>
    </cfRule>
    <cfRule type="containsText" dxfId="4316" priority="4466" operator="containsText" text="1.">
      <formula>NOT(ISERROR(SEARCH("1.",BI33)))</formula>
    </cfRule>
  </conditionalFormatting>
  <conditionalFormatting sqref="BI34">
    <cfRule type="containsText" dxfId="4315" priority="4461" operator="containsText" text="3. Abstention">
      <formula>NOT(ISERROR(SEARCH("3. Abstention",BI34)))</formula>
    </cfRule>
    <cfRule type="containsText" dxfId="4314" priority="4462" operator="containsText" text="2. Against">
      <formula>NOT(ISERROR(SEARCH("2. Against",BI34)))</formula>
    </cfRule>
    <cfRule type="containsText" dxfId="4313" priority="4463" operator="containsText" text="1.">
      <formula>NOT(ISERROR(SEARCH("1.",BI34)))</formula>
    </cfRule>
  </conditionalFormatting>
  <conditionalFormatting sqref="BI35">
    <cfRule type="containsText" dxfId="4312" priority="4458" operator="containsText" text="3. Abstention">
      <formula>NOT(ISERROR(SEARCH("3. Abstention",BI35)))</formula>
    </cfRule>
    <cfRule type="containsText" dxfId="4311" priority="4459" operator="containsText" text="2. Against">
      <formula>NOT(ISERROR(SEARCH("2. Against",BI35)))</formula>
    </cfRule>
    <cfRule type="containsText" dxfId="4310" priority="4460" operator="containsText" text="1.">
      <formula>NOT(ISERROR(SEARCH("1.",BI35)))</formula>
    </cfRule>
  </conditionalFormatting>
  <conditionalFormatting sqref="BI36">
    <cfRule type="containsText" dxfId="4309" priority="4455" operator="containsText" text="3. Abstention">
      <formula>NOT(ISERROR(SEARCH("3. Abstention",BI36)))</formula>
    </cfRule>
    <cfRule type="containsText" dxfId="4308" priority="4456" operator="containsText" text="2. Against">
      <formula>NOT(ISERROR(SEARCH("2. Against",BI36)))</formula>
    </cfRule>
    <cfRule type="containsText" dxfId="4307" priority="4457" operator="containsText" text="1.">
      <formula>NOT(ISERROR(SEARCH("1.",BI36)))</formula>
    </cfRule>
  </conditionalFormatting>
  <conditionalFormatting sqref="BI38">
    <cfRule type="containsText" dxfId="4306" priority="4452" operator="containsText" text="3. Abstention">
      <formula>NOT(ISERROR(SEARCH("3. Abstention",BI38)))</formula>
    </cfRule>
    <cfRule type="containsText" dxfId="4305" priority="4453" operator="containsText" text="2. Against">
      <formula>NOT(ISERROR(SEARCH("2. Against",BI38)))</formula>
    </cfRule>
    <cfRule type="containsText" dxfId="4304" priority="4454" operator="containsText" text="1.">
      <formula>NOT(ISERROR(SEARCH("1.",BI38)))</formula>
    </cfRule>
  </conditionalFormatting>
  <conditionalFormatting sqref="BE10">
    <cfRule type="containsText" dxfId="4303" priority="4449" operator="containsText" text="3. Abstention">
      <formula>NOT(ISERROR(SEARCH("3. Abstention",BE10)))</formula>
    </cfRule>
    <cfRule type="containsText" dxfId="4302" priority="4450" operator="containsText" text="2. Against">
      <formula>NOT(ISERROR(SEARCH("2. Against",BE10)))</formula>
    </cfRule>
    <cfRule type="containsText" dxfId="4301" priority="4451" operator="containsText" text="1.">
      <formula>NOT(ISERROR(SEARCH("1.",BE10)))</formula>
    </cfRule>
  </conditionalFormatting>
  <conditionalFormatting sqref="BE11">
    <cfRule type="containsText" dxfId="4300" priority="4446" operator="containsText" text="3. Abstention">
      <formula>NOT(ISERROR(SEARCH("3. Abstention",BE11)))</formula>
    </cfRule>
    <cfRule type="containsText" dxfId="4299" priority="4447" operator="containsText" text="2. Against">
      <formula>NOT(ISERROR(SEARCH("2. Against",BE11)))</formula>
    </cfRule>
    <cfRule type="containsText" dxfId="4298" priority="4448" operator="containsText" text="1.">
      <formula>NOT(ISERROR(SEARCH("1.",BE11)))</formula>
    </cfRule>
  </conditionalFormatting>
  <conditionalFormatting sqref="BE12">
    <cfRule type="containsText" dxfId="4297" priority="4443" operator="containsText" text="3. Abstention">
      <formula>NOT(ISERROR(SEARCH("3. Abstention",BE12)))</formula>
    </cfRule>
    <cfRule type="containsText" dxfId="4296" priority="4444" operator="containsText" text="2. Against">
      <formula>NOT(ISERROR(SEARCH("2. Against",BE12)))</formula>
    </cfRule>
    <cfRule type="containsText" dxfId="4295" priority="4445" operator="containsText" text="1.">
      <formula>NOT(ISERROR(SEARCH("1.",BE12)))</formula>
    </cfRule>
  </conditionalFormatting>
  <conditionalFormatting sqref="BE13">
    <cfRule type="containsText" dxfId="4294" priority="4440" operator="containsText" text="3. Abstention">
      <formula>NOT(ISERROR(SEARCH("3. Abstention",BE13)))</formula>
    </cfRule>
    <cfRule type="containsText" dxfId="4293" priority="4441" operator="containsText" text="2. Against">
      <formula>NOT(ISERROR(SEARCH("2. Against",BE13)))</formula>
    </cfRule>
    <cfRule type="containsText" dxfId="4292" priority="4442" operator="containsText" text="1.">
      <formula>NOT(ISERROR(SEARCH("1.",BE13)))</formula>
    </cfRule>
  </conditionalFormatting>
  <conditionalFormatting sqref="BE14">
    <cfRule type="containsText" dxfId="4291" priority="4437" operator="containsText" text="3. Abstention">
      <formula>NOT(ISERROR(SEARCH("3. Abstention",BE14)))</formula>
    </cfRule>
    <cfRule type="containsText" dxfId="4290" priority="4438" operator="containsText" text="2. Against">
      <formula>NOT(ISERROR(SEARCH("2. Against",BE14)))</formula>
    </cfRule>
    <cfRule type="containsText" dxfId="4289" priority="4439" operator="containsText" text="1.">
      <formula>NOT(ISERROR(SEARCH("1.",BE14)))</formula>
    </cfRule>
  </conditionalFormatting>
  <conditionalFormatting sqref="BE15">
    <cfRule type="containsText" dxfId="4288" priority="4434" operator="containsText" text="3. Abstention">
      <formula>NOT(ISERROR(SEARCH("3. Abstention",BE15)))</formula>
    </cfRule>
    <cfRule type="containsText" dxfId="4287" priority="4435" operator="containsText" text="2. Against">
      <formula>NOT(ISERROR(SEARCH("2. Against",BE15)))</formula>
    </cfRule>
    <cfRule type="containsText" dxfId="4286" priority="4436" operator="containsText" text="1.">
      <formula>NOT(ISERROR(SEARCH("1.",BE15)))</formula>
    </cfRule>
  </conditionalFormatting>
  <conditionalFormatting sqref="BE16">
    <cfRule type="containsText" dxfId="4285" priority="4431" operator="containsText" text="3. Abstention">
      <formula>NOT(ISERROR(SEARCH("3. Abstention",BE16)))</formula>
    </cfRule>
    <cfRule type="containsText" dxfId="4284" priority="4432" operator="containsText" text="2. Against">
      <formula>NOT(ISERROR(SEARCH("2. Against",BE16)))</formula>
    </cfRule>
    <cfRule type="containsText" dxfId="4283" priority="4433" operator="containsText" text="1.">
      <formula>NOT(ISERROR(SEARCH("1.",BE16)))</formula>
    </cfRule>
  </conditionalFormatting>
  <conditionalFormatting sqref="BE17">
    <cfRule type="containsText" dxfId="4282" priority="4428" operator="containsText" text="3. Abstention">
      <formula>NOT(ISERROR(SEARCH("3. Abstention",BE17)))</formula>
    </cfRule>
    <cfRule type="containsText" dxfId="4281" priority="4429" operator="containsText" text="2. Against">
      <formula>NOT(ISERROR(SEARCH("2. Against",BE17)))</formula>
    </cfRule>
    <cfRule type="containsText" dxfId="4280" priority="4430" operator="containsText" text="1.">
      <formula>NOT(ISERROR(SEARCH("1.",BE17)))</formula>
    </cfRule>
  </conditionalFormatting>
  <conditionalFormatting sqref="BE18">
    <cfRule type="containsText" dxfId="4279" priority="4425" operator="containsText" text="3. Abstention">
      <formula>NOT(ISERROR(SEARCH("3. Abstention",BE18)))</formula>
    </cfRule>
    <cfRule type="containsText" dxfId="4278" priority="4426" operator="containsText" text="2. Against">
      <formula>NOT(ISERROR(SEARCH("2. Against",BE18)))</formula>
    </cfRule>
    <cfRule type="containsText" dxfId="4277" priority="4427" operator="containsText" text="1.">
      <formula>NOT(ISERROR(SEARCH("1.",BE18)))</formula>
    </cfRule>
  </conditionalFormatting>
  <conditionalFormatting sqref="BE19">
    <cfRule type="containsText" dxfId="4276" priority="4422" operator="containsText" text="3. Abstention">
      <formula>NOT(ISERROR(SEARCH("3. Abstention",BE19)))</formula>
    </cfRule>
    <cfRule type="containsText" dxfId="4275" priority="4423" operator="containsText" text="2. Against">
      <formula>NOT(ISERROR(SEARCH("2. Against",BE19)))</formula>
    </cfRule>
    <cfRule type="containsText" dxfId="4274" priority="4424" operator="containsText" text="1.">
      <formula>NOT(ISERROR(SEARCH("1.",BE19)))</formula>
    </cfRule>
  </conditionalFormatting>
  <conditionalFormatting sqref="BE20">
    <cfRule type="containsText" dxfId="4273" priority="4419" operator="containsText" text="3. Abstention">
      <formula>NOT(ISERROR(SEARCH("3. Abstention",BE20)))</formula>
    </cfRule>
    <cfRule type="containsText" dxfId="4272" priority="4420" operator="containsText" text="2. Against">
      <formula>NOT(ISERROR(SEARCH("2. Against",BE20)))</formula>
    </cfRule>
    <cfRule type="containsText" dxfId="4271" priority="4421" operator="containsText" text="1.">
      <formula>NOT(ISERROR(SEARCH("1.",BE20)))</formula>
    </cfRule>
  </conditionalFormatting>
  <conditionalFormatting sqref="BE21">
    <cfRule type="containsText" dxfId="4270" priority="4416" operator="containsText" text="3. Abstention">
      <formula>NOT(ISERROR(SEARCH("3. Abstention",BE21)))</formula>
    </cfRule>
    <cfRule type="containsText" dxfId="4269" priority="4417" operator="containsText" text="2. Against">
      <formula>NOT(ISERROR(SEARCH("2. Against",BE21)))</formula>
    </cfRule>
    <cfRule type="containsText" dxfId="4268" priority="4418" operator="containsText" text="1.">
      <formula>NOT(ISERROR(SEARCH("1.",BE21)))</formula>
    </cfRule>
  </conditionalFormatting>
  <conditionalFormatting sqref="BE22">
    <cfRule type="containsText" dxfId="4267" priority="4413" operator="containsText" text="3. Abstention">
      <formula>NOT(ISERROR(SEARCH("3. Abstention",BE22)))</formula>
    </cfRule>
    <cfRule type="containsText" dxfId="4266" priority="4414" operator="containsText" text="2. Against">
      <formula>NOT(ISERROR(SEARCH("2. Against",BE22)))</formula>
    </cfRule>
    <cfRule type="containsText" dxfId="4265" priority="4415" operator="containsText" text="1.">
      <formula>NOT(ISERROR(SEARCH("1.",BE22)))</formula>
    </cfRule>
  </conditionalFormatting>
  <conditionalFormatting sqref="BE23">
    <cfRule type="containsText" dxfId="4264" priority="4410" operator="containsText" text="3. Abstention">
      <formula>NOT(ISERROR(SEARCH("3. Abstention",BE23)))</formula>
    </cfRule>
    <cfRule type="containsText" dxfId="4263" priority="4411" operator="containsText" text="2. Against">
      <formula>NOT(ISERROR(SEARCH("2. Against",BE23)))</formula>
    </cfRule>
    <cfRule type="containsText" dxfId="4262" priority="4412" operator="containsText" text="1.">
      <formula>NOT(ISERROR(SEARCH("1.",BE23)))</formula>
    </cfRule>
  </conditionalFormatting>
  <conditionalFormatting sqref="BE24">
    <cfRule type="containsText" dxfId="4261" priority="4407" operator="containsText" text="3. Abstention">
      <formula>NOT(ISERROR(SEARCH("3. Abstention",BE24)))</formula>
    </cfRule>
    <cfRule type="containsText" dxfId="4260" priority="4408" operator="containsText" text="2. Against">
      <formula>NOT(ISERROR(SEARCH("2. Against",BE24)))</formula>
    </cfRule>
    <cfRule type="containsText" dxfId="4259" priority="4409" operator="containsText" text="1.">
      <formula>NOT(ISERROR(SEARCH("1.",BE24)))</formula>
    </cfRule>
  </conditionalFormatting>
  <conditionalFormatting sqref="BE25">
    <cfRule type="containsText" dxfId="4258" priority="4404" operator="containsText" text="3. Abstention">
      <formula>NOT(ISERROR(SEARCH("3. Abstention",BE25)))</formula>
    </cfRule>
    <cfRule type="containsText" dxfId="4257" priority="4405" operator="containsText" text="2. Against">
      <formula>NOT(ISERROR(SEARCH("2. Against",BE25)))</formula>
    </cfRule>
    <cfRule type="containsText" dxfId="4256" priority="4406" operator="containsText" text="1.">
      <formula>NOT(ISERROR(SEARCH("1.",BE25)))</formula>
    </cfRule>
  </conditionalFormatting>
  <conditionalFormatting sqref="BE26">
    <cfRule type="containsText" dxfId="4255" priority="4401" operator="containsText" text="3. Abstention">
      <formula>NOT(ISERROR(SEARCH("3. Abstention",BE26)))</formula>
    </cfRule>
    <cfRule type="containsText" dxfId="4254" priority="4402" operator="containsText" text="2. Against">
      <formula>NOT(ISERROR(SEARCH("2. Against",BE26)))</formula>
    </cfRule>
    <cfRule type="containsText" dxfId="4253" priority="4403" operator="containsText" text="1.">
      <formula>NOT(ISERROR(SEARCH("1.",BE26)))</formula>
    </cfRule>
  </conditionalFormatting>
  <conditionalFormatting sqref="BE27">
    <cfRule type="containsText" dxfId="4252" priority="4398" operator="containsText" text="3. Abstention">
      <formula>NOT(ISERROR(SEARCH("3. Abstention",BE27)))</formula>
    </cfRule>
    <cfRule type="containsText" dxfId="4251" priority="4399" operator="containsText" text="2. Against">
      <formula>NOT(ISERROR(SEARCH("2. Against",BE27)))</formula>
    </cfRule>
    <cfRule type="containsText" dxfId="4250" priority="4400" operator="containsText" text="1.">
      <formula>NOT(ISERROR(SEARCH("1.",BE27)))</formula>
    </cfRule>
  </conditionalFormatting>
  <conditionalFormatting sqref="BE29">
    <cfRule type="containsText" dxfId="4249" priority="4395" operator="containsText" text="3. Abstention">
      <formula>NOT(ISERROR(SEARCH("3. Abstention",BE29)))</formula>
    </cfRule>
    <cfRule type="containsText" dxfId="4248" priority="4396" operator="containsText" text="2. Against">
      <formula>NOT(ISERROR(SEARCH("2. Against",BE29)))</formula>
    </cfRule>
    <cfRule type="containsText" dxfId="4247" priority="4397" operator="containsText" text="1.">
      <formula>NOT(ISERROR(SEARCH("1.",BE29)))</formula>
    </cfRule>
  </conditionalFormatting>
  <conditionalFormatting sqref="BE30">
    <cfRule type="containsText" dxfId="4246" priority="4392" operator="containsText" text="3. Abstention">
      <formula>NOT(ISERROR(SEARCH("3. Abstention",BE30)))</formula>
    </cfRule>
    <cfRule type="containsText" dxfId="4245" priority="4393" operator="containsText" text="2. Against">
      <formula>NOT(ISERROR(SEARCH("2. Against",BE30)))</formula>
    </cfRule>
    <cfRule type="containsText" dxfId="4244" priority="4394" operator="containsText" text="1.">
      <formula>NOT(ISERROR(SEARCH("1.",BE30)))</formula>
    </cfRule>
  </conditionalFormatting>
  <conditionalFormatting sqref="BE31">
    <cfRule type="containsText" dxfId="4243" priority="4389" operator="containsText" text="3. Abstention">
      <formula>NOT(ISERROR(SEARCH("3. Abstention",BE31)))</formula>
    </cfRule>
    <cfRule type="containsText" dxfId="4242" priority="4390" operator="containsText" text="2. Against">
      <formula>NOT(ISERROR(SEARCH("2. Against",BE31)))</formula>
    </cfRule>
    <cfRule type="containsText" dxfId="4241" priority="4391" operator="containsText" text="1.">
      <formula>NOT(ISERROR(SEARCH("1.",BE31)))</formula>
    </cfRule>
  </conditionalFormatting>
  <conditionalFormatting sqref="BE32">
    <cfRule type="containsText" dxfId="4240" priority="4386" operator="containsText" text="3. Abstention">
      <formula>NOT(ISERROR(SEARCH("3. Abstention",BE32)))</formula>
    </cfRule>
    <cfRule type="containsText" dxfId="4239" priority="4387" operator="containsText" text="2. Against">
      <formula>NOT(ISERROR(SEARCH("2. Against",BE32)))</formula>
    </cfRule>
    <cfRule type="containsText" dxfId="4238" priority="4388" operator="containsText" text="1.">
      <formula>NOT(ISERROR(SEARCH("1.",BE32)))</formula>
    </cfRule>
  </conditionalFormatting>
  <conditionalFormatting sqref="BE33">
    <cfRule type="containsText" dxfId="4237" priority="4383" operator="containsText" text="3. Abstention">
      <formula>NOT(ISERROR(SEARCH("3. Abstention",BE33)))</formula>
    </cfRule>
    <cfRule type="containsText" dxfId="4236" priority="4384" operator="containsText" text="2. Against">
      <formula>NOT(ISERROR(SEARCH("2. Against",BE33)))</formula>
    </cfRule>
    <cfRule type="containsText" dxfId="4235" priority="4385" operator="containsText" text="1.">
      <formula>NOT(ISERROR(SEARCH("1.",BE33)))</formula>
    </cfRule>
  </conditionalFormatting>
  <conditionalFormatting sqref="BE34">
    <cfRule type="containsText" dxfId="4234" priority="4380" operator="containsText" text="3. Abstention">
      <formula>NOT(ISERROR(SEARCH("3. Abstention",BE34)))</formula>
    </cfRule>
    <cfRule type="containsText" dxfId="4233" priority="4381" operator="containsText" text="2. Against">
      <formula>NOT(ISERROR(SEARCH("2. Against",BE34)))</formula>
    </cfRule>
    <cfRule type="containsText" dxfId="4232" priority="4382" operator="containsText" text="1.">
      <formula>NOT(ISERROR(SEARCH("1.",BE34)))</formula>
    </cfRule>
  </conditionalFormatting>
  <conditionalFormatting sqref="BE35">
    <cfRule type="containsText" dxfId="4231" priority="4377" operator="containsText" text="3. Abstention">
      <formula>NOT(ISERROR(SEARCH("3. Abstention",BE35)))</formula>
    </cfRule>
    <cfRule type="containsText" dxfId="4230" priority="4378" operator="containsText" text="2. Against">
      <formula>NOT(ISERROR(SEARCH("2. Against",BE35)))</formula>
    </cfRule>
    <cfRule type="containsText" dxfId="4229" priority="4379" operator="containsText" text="1.">
      <formula>NOT(ISERROR(SEARCH("1.",BE35)))</formula>
    </cfRule>
  </conditionalFormatting>
  <conditionalFormatting sqref="BE36">
    <cfRule type="containsText" dxfId="4228" priority="4374" operator="containsText" text="3. Abstention">
      <formula>NOT(ISERROR(SEARCH("3. Abstention",BE36)))</formula>
    </cfRule>
    <cfRule type="containsText" dxfId="4227" priority="4375" operator="containsText" text="2. Against">
      <formula>NOT(ISERROR(SEARCH("2. Against",BE36)))</formula>
    </cfRule>
    <cfRule type="containsText" dxfId="4226" priority="4376" operator="containsText" text="1.">
      <formula>NOT(ISERROR(SEARCH("1.",BE36)))</formula>
    </cfRule>
  </conditionalFormatting>
  <conditionalFormatting sqref="BE37">
    <cfRule type="containsText" dxfId="4225" priority="4371" operator="containsText" text="3. Abstention">
      <formula>NOT(ISERROR(SEARCH("3. Abstention",BE37)))</formula>
    </cfRule>
    <cfRule type="containsText" dxfId="4224" priority="4372" operator="containsText" text="2. Against">
      <formula>NOT(ISERROR(SEARCH("2. Against",BE37)))</formula>
    </cfRule>
    <cfRule type="containsText" dxfId="4223" priority="4373" operator="containsText" text="1.">
      <formula>NOT(ISERROR(SEARCH("1.",BE37)))</formula>
    </cfRule>
  </conditionalFormatting>
  <conditionalFormatting sqref="BE38">
    <cfRule type="containsText" dxfId="4222" priority="4368" operator="containsText" text="3. Abstention">
      <formula>NOT(ISERROR(SEARCH("3. Abstention",BE38)))</formula>
    </cfRule>
    <cfRule type="containsText" dxfId="4221" priority="4369" operator="containsText" text="2. Against">
      <formula>NOT(ISERROR(SEARCH("2. Against",BE38)))</formula>
    </cfRule>
    <cfRule type="containsText" dxfId="4220" priority="4370" operator="containsText" text="1.">
      <formula>NOT(ISERROR(SEARCH("1.",BE38)))</formula>
    </cfRule>
  </conditionalFormatting>
  <conditionalFormatting sqref="BR10">
    <cfRule type="containsText" dxfId="4219" priority="4365" operator="containsText" text="3. Abstention">
      <formula>NOT(ISERROR(SEARCH("3. Abstention",BR10)))</formula>
    </cfRule>
    <cfRule type="containsText" dxfId="4218" priority="4366" operator="containsText" text="2. Against">
      <formula>NOT(ISERROR(SEARCH("2. Against",BR10)))</formula>
    </cfRule>
    <cfRule type="containsText" dxfId="4217" priority="4367" operator="containsText" text="1.">
      <formula>NOT(ISERROR(SEARCH("1.",BR10)))</formula>
    </cfRule>
  </conditionalFormatting>
  <conditionalFormatting sqref="BR11">
    <cfRule type="containsText" dxfId="4216" priority="4362" operator="containsText" text="3. Abstention">
      <formula>NOT(ISERROR(SEARCH("3. Abstention",BR11)))</formula>
    </cfRule>
    <cfRule type="containsText" dxfId="4215" priority="4363" operator="containsText" text="2. Against">
      <formula>NOT(ISERROR(SEARCH("2. Against",BR11)))</formula>
    </cfRule>
    <cfRule type="containsText" dxfId="4214" priority="4364" operator="containsText" text="1.">
      <formula>NOT(ISERROR(SEARCH("1.",BR11)))</formula>
    </cfRule>
  </conditionalFormatting>
  <conditionalFormatting sqref="BR12">
    <cfRule type="containsText" dxfId="4213" priority="4359" operator="containsText" text="3. Abstention">
      <formula>NOT(ISERROR(SEARCH("3. Abstention",BR12)))</formula>
    </cfRule>
    <cfRule type="containsText" dxfId="4212" priority="4360" operator="containsText" text="2. Against">
      <formula>NOT(ISERROR(SEARCH("2. Against",BR12)))</formula>
    </cfRule>
    <cfRule type="containsText" dxfId="4211" priority="4361" operator="containsText" text="1.">
      <formula>NOT(ISERROR(SEARCH("1.",BR12)))</formula>
    </cfRule>
  </conditionalFormatting>
  <conditionalFormatting sqref="BR13">
    <cfRule type="containsText" dxfId="4210" priority="4356" operator="containsText" text="3. Abstention">
      <formula>NOT(ISERROR(SEARCH("3. Abstention",BR13)))</formula>
    </cfRule>
    <cfRule type="containsText" dxfId="4209" priority="4357" operator="containsText" text="2. Against">
      <formula>NOT(ISERROR(SEARCH("2. Against",BR13)))</formula>
    </cfRule>
    <cfRule type="containsText" dxfId="4208" priority="4358" operator="containsText" text="1.">
      <formula>NOT(ISERROR(SEARCH("1.",BR13)))</formula>
    </cfRule>
  </conditionalFormatting>
  <conditionalFormatting sqref="BR14">
    <cfRule type="containsText" dxfId="4207" priority="4353" operator="containsText" text="3. Abstention">
      <formula>NOT(ISERROR(SEARCH("3. Abstention",BR14)))</formula>
    </cfRule>
    <cfRule type="containsText" dxfId="4206" priority="4354" operator="containsText" text="2. Against">
      <formula>NOT(ISERROR(SEARCH("2. Against",BR14)))</formula>
    </cfRule>
    <cfRule type="containsText" dxfId="4205" priority="4355" operator="containsText" text="1.">
      <formula>NOT(ISERROR(SEARCH("1.",BR14)))</formula>
    </cfRule>
  </conditionalFormatting>
  <conditionalFormatting sqref="BR15">
    <cfRule type="containsText" dxfId="4204" priority="4350" operator="containsText" text="3. Abstention">
      <formula>NOT(ISERROR(SEARCH("3. Abstention",BR15)))</formula>
    </cfRule>
    <cfRule type="containsText" dxfId="4203" priority="4351" operator="containsText" text="2. Against">
      <formula>NOT(ISERROR(SEARCH("2. Against",BR15)))</formula>
    </cfRule>
    <cfRule type="containsText" dxfId="4202" priority="4352" operator="containsText" text="1.">
      <formula>NOT(ISERROR(SEARCH("1.",BR15)))</formula>
    </cfRule>
  </conditionalFormatting>
  <conditionalFormatting sqref="BR16">
    <cfRule type="containsText" dxfId="4201" priority="4347" operator="containsText" text="3. Abstention">
      <formula>NOT(ISERROR(SEARCH("3. Abstention",BR16)))</formula>
    </cfRule>
    <cfRule type="containsText" dxfId="4200" priority="4348" operator="containsText" text="2. Against">
      <formula>NOT(ISERROR(SEARCH("2. Against",BR16)))</formula>
    </cfRule>
    <cfRule type="containsText" dxfId="4199" priority="4349" operator="containsText" text="1.">
      <formula>NOT(ISERROR(SEARCH("1.",BR16)))</formula>
    </cfRule>
  </conditionalFormatting>
  <conditionalFormatting sqref="BR17">
    <cfRule type="containsText" dxfId="4198" priority="4344" operator="containsText" text="3. Abstention">
      <formula>NOT(ISERROR(SEARCH("3. Abstention",BR17)))</formula>
    </cfRule>
    <cfRule type="containsText" dxfId="4197" priority="4345" operator="containsText" text="2. Against">
      <formula>NOT(ISERROR(SEARCH("2. Against",BR17)))</formula>
    </cfRule>
    <cfRule type="containsText" dxfId="4196" priority="4346" operator="containsText" text="1.">
      <formula>NOT(ISERROR(SEARCH("1.",BR17)))</formula>
    </cfRule>
  </conditionalFormatting>
  <conditionalFormatting sqref="BR18">
    <cfRule type="containsText" dxfId="4195" priority="4341" operator="containsText" text="3. Abstention">
      <formula>NOT(ISERROR(SEARCH("3. Abstention",BR18)))</formula>
    </cfRule>
    <cfRule type="containsText" dxfId="4194" priority="4342" operator="containsText" text="2. Against">
      <formula>NOT(ISERROR(SEARCH("2. Against",BR18)))</formula>
    </cfRule>
    <cfRule type="containsText" dxfId="4193" priority="4343" operator="containsText" text="1.">
      <formula>NOT(ISERROR(SEARCH("1.",BR18)))</formula>
    </cfRule>
  </conditionalFormatting>
  <conditionalFormatting sqref="BR19">
    <cfRule type="containsText" dxfId="4192" priority="4338" operator="containsText" text="3. Abstention">
      <formula>NOT(ISERROR(SEARCH("3. Abstention",BR19)))</formula>
    </cfRule>
    <cfRule type="containsText" dxfId="4191" priority="4339" operator="containsText" text="2. Against">
      <formula>NOT(ISERROR(SEARCH("2. Against",BR19)))</formula>
    </cfRule>
    <cfRule type="containsText" dxfId="4190" priority="4340" operator="containsText" text="1.">
      <formula>NOT(ISERROR(SEARCH("1.",BR19)))</formula>
    </cfRule>
  </conditionalFormatting>
  <conditionalFormatting sqref="BR20">
    <cfRule type="containsText" dxfId="4189" priority="4335" operator="containsText" text="3. Abstention">
      <formula>NOT(ISERROR(SEARCH("3. Abstention",BR20)))</formula>
    </cfRule>
    <cfRule type="containsText" dxfId="4188" priority="4336" operator="containsText" text="2. Against">
      <formula>NOT(ISERROR(SEARCH("2. Against",BR20)))</formula>
    </cfRule>
    <cfRule type="containsText" dxfId="4187" priority="4337" operator="containsText" text="1.">
      <formula>NOT(ISERROR(SEARCH("1.",BR20)))</formula>
    </cfRule>
  </conditionalFormatting>
  <conditionalFormatting sqref="BR21">
    <cfRule type="containsText" dxfId="4186" priority="4332" operator="containsText" text="3. Abstention">
      <formula>NOT(ISERROR(SEARCH("3. Abstention",BR21)))</formula>
    </cfRule>
    <cfRule type="containsText" dxfId="4185" priority="4333" operator="containsText" text="2. Against">
      <formula>NOT(ISERROR(SEARCH("2. Against",BR21)))</formula>
    </cfRule>
    <cfRule type="containsText" dxfId="4184" priority="4334" operator="containsText" text="1.">
      <formula>NOT(ISERROR(SEARCH("1.",BR21)))</formula>
    </cfRule>
  </conditionalFormatting>
  <conditionalFormatting sqref="BR22">
    <cfRule type="containsText" dxfId="4183" priority="4329" operator="containsText" text="3. Abstention">
      <formula>NOT(ISERROR(SEARCH("3. Abstention",BR22)))</formula>
    </cfRule>
    <cfRule type="containsText" dxfId="4182" priority="4330" operator="containsText" text="2. Against">
      <formula>NOT(ISERROR(SEARCH("2. Against",BR22)))</formula>
    </cfRule>
    <cfRule type="containsText" dxfId="4181" priority="4331" operator="containsText" text="1.">
      <formula>NOT(ISERROR(SEARCH("1.",BR22)))</formula>
    </cfRule>
  </conditionalFormatting>
  <conditionalFormatting sqref="BR23">
    <cfRule type="containsText" dxfId="4180" priority="4326" operator="containsText" text="3. Abstention">
      <formula>NOT(ISERROR(SEARCH("3. Abstention",BR23)))</formula>
    </cfRule>
    <cfRule type="containsText" dxfId="4179" priority="4327" operator="containsText" text="2. Against">
      <formula>NOT(ISERROR(SEARCH("2. Against",BR23)))</formula>
    </cfRule>
    <cfRule type="containsText" dxfId="4178" priority="4328" operator="containsText" text="1.">
      <formula>NOT(ISERROR(SEARCH("1.",BR23)))</formula>
    </cfRule>
  </conditionalFormatting>
  <conditionalFormatting sqref="BR24">
    <cfRule type="containsText" dxfId="4177" priority="4323" operator="containsText" text="3. Abstention">
      <formula>NOT(ISERROR(SEARCH("3. Abstention",BR24)))</formula>
    </cfRule>
    <cfRule type="containsText" dxfId="4176" priority="4324" operator="containsText" text="2. Against">
      <formula>NOT(ISERROR(SEARCH("2. Against",BR24)))</formula>
    </cfRule>
    <cfRule type="containsText" dxfId="4175" priority="4325" operator="containsText" text="1.">
      <formula>NOT(ISERROR(SEARCH("1.",BR24)))</formula>
    </cfRule>
  </conditionalFormatting>
  <conditionalFormatting sqref="BR25">
    <cfRule type="containsText" dxfId="4174" priority="4320" operator="containsText" text="3. Abstention">
      <formula>NOT(ISERROR(SEARCH("3. Abstention",BR25)))</formula>
    </cfRule>
    <cfRule type="containsText" dxfId="4173" priority="4321" operator="containsText" text="2. Against">
      <formula>NOT(ISERROR(SEARCH("2. Against",BR25)))</formula>
    </cfRule>
    <cfRule type="containsText" dxfId="4172" priority="4322" operator="containsText" text="1.">
      <formula>NOT(ISERROR(SEARCH("1.",BR25)))</formula>
    </cfRule>
  </conditionalFormatting>
  <conditionalFormatting sqref="BR26">
    <cfRule type="containsText" dxfId="4171" priority="4317" operator="containsText" text="3. Abstention">
      <formula>NOT(ISERROR(SEARCH("3. Abstention",BR26)))</formula>
    </cfRule>
    <cfRule type="containsText" dxfId="4170" priority="4318" operator="containsText" text="2. Against">
      <formula>NOT(ISERROR(SEARCH("2. Against",BR26)))</formula>
    </cfRule>
    <cfRule type="containsText" dxfId="4169" priority="4319" operator="containsText" text="1.">
      <formula>NOT(ISERROR(SEARCH("1.",BR26)))</formula>
    </cfRule>
  </conditionalFormatting>
  <conditionalFormatting sqref="BR27">
    <cfRule type="containsText" dxfId="4168" priority="4314" operator="containsText" text="3. Abstention">
      <formula>NOT(ISERROR(SEARCH("3. Abstention",BR27)))</formula>
    </cfRule>
    <cfRule type="containsText" dxfId="4167" priority="4315" operator="containsText" text="2. Against">
      <formula>NOT(ISERROR(SEARCH("2. Against",BR27)))</formula>
    </cfRule>
    <cfRule type="containsText" dxfId="4166" priority="4316" operator="containsText" text="1.">
      <formula>NOT(ISERROR(SEARCH("1.",BR27)))</formula>
    </cfRule>
  </conditionalFormatting>
  <conditionalFormatting sqref="BR29">
    <cfRule type="containsText" dxfId="4165" priority="4311" operator="containsText" text="3. Abstention">
      <formula>NOT(ISERROR(SEARCH("3. Abstention",BR29)))</formula>
    </cfRule>
    <cfRule type="containsText" dxfId="4164" priority="4312" operator="containsText" text="2. Against">
      <formula>NOT(ISERROR(SEARCH("2. Against",BR29)))</formula>
    </cfRule>
    <cfRule type="containsText" dxfId="4163" priority="4313" operator="containsText" text="1.">
      <formula>NOT(ISERROR(SEARCH("1.",BR29)))</formula>
    </cfRule>
  </conditionalFormatting>
  <conditionalFormatting sqref="BR30">
    <cfRule type="containsText" dxfId="4162" priority="4308" operator="containsText" text="3. Abstention">
      <formula>NOT(ISERROR(SEARCH("3. Abstention",BR30)))</formula>
    </cfRule>
    <cfRule type="containsText" dxfId="4161" priority="4309" operator="containsText" text="2. Against">
      <formula>NOT(ISERROR(SEARCH("2. Against",BR30)))</formula>
    </cfRule>
    <cfRule type="containsText" dxfId="4160" priority="4310" operator="containsText" text="1.">
      <formula>NOT(ISERROR(SEARCH("1.",BR30)))</formula>
    </cfRule>
  </conditionalFormatting>
  <conditionalFormatting sqref="BR31">
    <cfRule type="containsText" dxfId="4159" priority="4305" operator="containsText" text="3. Abstention">
      <formula>NOT(ISERROR(SEARCH("3. Abstention",BR31)))</formula>
    </cfRule>
    <cfRule type="containsText" dxfId="4158" priority="4306" operator="containsText" text="2. Against">
      <formula>NOT(ISERROR(SEARCH("2. Against",BR31)))</formula>
    </cfRule>
    <cfRule type="containsText" dxfId="4157" priority="4307" operator="containsText" text="1.">
      <formula>NOT(ISERROR(SEARCH("1.",BR31)))</formula>
    </cfRule>
  </conditionalFormatting>
  <conditionalFormatting sqref="BR32">
    <cfRule type="containsText" dxfId="4156" priority="4302" operator="containsText" text="3. Abstention">
      <formula>NOT(ISERROR(SEARCH("3. Abstention",BR32)))</formula>
    </cfRule>
    <cfRule type="containsText" dxfId="4155" priority="4303" operator="containsText" text="2. Against">
      <formula>NOT(ISERROR(SEARCH("2. Against",BR32)))</formula>
    </cfRule>
    <cfRule type="containsText" dxfId="4154" priority="4304" operator="containsText" text="1.">
      <formula>NOT(ISERROR(SEARCH("1.",BR32)))</formula>
    </cfRule>
  </conditionalFormatting>
  <conditionalFormatting sqref="BR33">
    <cfRule type="containsText" dxfId="4153" priority="4299" operator="containsText" text="3. Abstention">
      <formula>NOT(ISERROR(SEARCH("3. Abstention",BR33)))</formula>
    </cfRule>
    <cfRule type="containsText" dxfId="4152" priority="4300" operator="containsText" text="2. Against">
      <formula>NOT(ISERROR(SEARCH("2. Against",BR33)))</formula>
    </cfRule>
    <cfRule type="containsText" dxfId="4151" priority="4301" operator="containsText" text="1.">
      <formula>NOT(ISERROR(SEARCH("1.",BR33)))</formula>
    </cfRule>
  </conditionalFormatting>
  <conditionalFormatting sqref="BR34">
    <cfRule type="containsText" dxfId="4150" priority="4296" operator="containsText" text="3. Abstention">
      <formula>NOT(ISERROR(SEARCH("3. Abstention",BR34)))</formula>
    </cfRule>
    <cfRule type="containsText" dxfId="4149" priority="4297" operator="containsText" text="2. Against">
      <formula>NOT(ISERROR(SEARCH("2. Against",BR34)))</formula>
    </cfRule>
    <cfRule type="containsText" dxfId="4148" priority="4298" operator="containsText" text="1.">
      <formula>NOT(ISERROR(SEARCH("1.",BR34)))</formula>
    </cfRule>
  </conditionalFormatting>
  <conditionalFormatting sqref="BR35">
    <cfRule type="containsText" dxfId="4147" priority="4293" operator="containsText" text="3. Abstention">
      <formula>NOT(ISERROR(SEARCH("3. Abstention",BR35)))</formula>
    </cfRule>
    <cfRule type="containsText" dxfId="4146" priority="4294" operator="containsText" text="2. Against">
      <formula>NOT(ISERROR(SEARCH("2. Against",BR35)))</formula>
    </cfRule>
    <cfRule type="containsText" dxfId="4145" priority="4295" operator="containsText" text="1.">
      <formula>NOT(ISERROR(SEARCH("1.",BR35)))</formula>
    </cfRule>
  </conditionalFormatting>
  <conditionalFormatting sqref="BR36">
    <cfRule type="containsText" dxfId="4144" priority="4290" operator="containsText" text="3. Abstention">
      <formula>NOT(ISERROR(SEARCH("3. Abstention",BR36)))</formula>
    </cfRule>
    <cfRule type="containsText" dxfId="4143" priority="4291" operator="containsText" text="2. Against">
      <formula>NOT(ISERROR(SEARCH("2. Against",BR36)))</formula>
    </cfRule>
    <cfRule type="containsText" dxfId="4142" priority="4292" operator="containsText" text="1.">
      <formula>NOT(ISERROR(SEARCH("1.",BR36)))</formula>
    </cfRule>
  </conditionalFormatting>
  <conditionalFormatting sqref="BR38">
    <cfRule type="containsText" dxfId="4141" priority="4287" operator="containsText" text="3. Abstention">
      <formula>NOT(ISERROR(SEARCH("3. Abstention",BR38)))</formula>
    </cfRule>
    <cfRule type="containsText" dxfId="4140" priority="4288" operator="containsText" text="2. Against">
      <formula>NOT(ISERROR(SEARCH("2. Against",BR38)))</formula>
    </cfRule>
    <cfRule type="containsText" dxfId="4139" priority="4289" operator="containsText" text="1.">
      <formula>NOT(ISERROR(SEARCH("1.",BR38)))</formula>
    </cfRule>
  </conditionalFormatting>
  <conditionalFormatting sqref="AC10">
    <cfRule type="containsText" dxfId="4138" priority="4284" operator="containsText" text="3. Abstention">
      <formula>NOT(ISERROR(SEARCH("3. Abstention",AC10)))</formula>
    </cfRule>
    <cfRule type="containsText" dxfId="4137" priority="4285" operator="containsText" text="2. Against">
      <formula>NOT(ISERROR(SEARCH("2. Against",AC10)))</formula>
    </cfRule>
    <cfRule type="containsText" dxfId="4136" priority="4286" operator="containsText" text="1.">
      <formula>NOT(ISERROR(SEARCH("1.",AC10)))</formula>
    </cfRule>
  </conditionalFormatting>
  <conditionalFormatting sqref="AC11">
    <cfRule type="containsText" dxfId="4135" priority="4281" operator="containsText" text="3. Abstention">
      <formula>NOT(ISERROR(SEARCH("3. Abstention",AC11)))</formula>
    </cfRule>
    <cfRule type="containsText" dxfId="4134" priority="4282" operator="containsText" text="2. Against">
      <formula>NOT(ISERROR(SEARCH("2. Against",AC11)))</formula>
    </cfRule>
    <cfRule type="containsText" dxfId="4133" priority="4283" operator="containsText" text="1.">
      <formula>NOT(ISERROR(SEARCH("1.",AC11)))</formula>
    </cfRule>
  </conditionalFormatting>
  <conditionalFormatting sqref="AC12">
    <cfRule type="containsText" dxfId="4132" priority="4278" operator="containsText" text="3. Abstention">
      <formula>NOT(ISERROR(SEARCH("3. Abstention",AC12)))</formula>
    </cfRule>
    <cfRule type="containsText" dxfId="4131" priority="4279" operator="containsText" text="2. Against">
      <formula>NOT(ISERROR(SEARCH("2. Against",AC12)))</formula>
    </cfRule>
    <cfRule type="containsText" dxfId="4130" priority="4280" operator="containsText" text="1.">
      <formula>NOT(ISERROR(SEARCH("1.",AC12)))</formula>
    </cfRule>
  </conditionalFormatting>
  <conditionalFormatting sqref="AC13">
    <cfRule type="containsText" dxfId="4129" priority="4275" operator="containsText" text="3. Abstention">
      <formula>NOT(ISERROR(SEARCH("3. Abstention",AC13)))</formula>
    </cfRule>
    <cfRule type="containsText" dxfId="4128" priority="4276" operator="containsText" text="2. Against">
      <formula>NOT(ISERROR(SEARCH("2. Against",AC13)))</formula>
    </cfRule>
    <cfRule type="containsText" dxfId="4127" priority="4277" operator="containsText" text="1.">
      <formula>NOT(ISERROR(SEARCH("1.",AC13)))</formula>
    </cfRule>
  </conditionalFormatting>
  <conditionalFormatting sqref="AC14">
    <cfRule type="containsText" dxfId="4126" priority="4272" operator="containsText" text="3. Abstention">
      <formula>NOT(ISERROR(SEARCH("3. Abstention",AC14)))</formula>
    </cfRule>
    <cfRule type="containsText" dxfId="4125" priority="4273" operator="containsText" text="2. Against">
      <formula>NOT(ISERROR(SEARCH("2. Against",AC14)))</formula>
    </cfRule>
    <cfRule type="containsText" dxfId="4124" priority="4274" operator="containsText" text="1.">
      <formula>NOT(ISERROR(SEARCH("1.",AC14)))</formula>
    </cfRule>
  </conditionalFormatting>
  <conditionalFormatting sqref="AC15">
    <cfRule type="containsText" dxfId="4123" priority="4269" operator="containsText" text="3. Abstention">
      <formula>NOT(ISERROR(SEARCH("3. Abstention",AC15)))</formula>
    </cfRule>
    <cfRule type="containsText" dxfId="4122" priority="4270" operator="containsText" text="2. Against">
      <formula>NOT(ISERROR(SEARCH("2. Against",AC15)))</formula>
    </cfRule>
    <cfRule type="containsText" dxfId="4121" priority="4271" operator="containsText" text="1.">
      <formula>NOT(ISERROR(SEARCH("1.",AC15)))</formula>
    </cfRule>
  </conditionalFormatting>
  <conditionalFormatting sqref="AC16">
    <cfRule type="containsText" dxfId="4120" priority="4266" operator="containsText" text="3. Abstention">
      <formula>NOT(ISERROR(SEARCH("3. Abstention",AC16)))</formula>
    </cfRule>
    <cfRule type="containsText" dxfId="4119" priority="4267" operator="containsText" text="2. Against">
      <formula>NOT(ISERROR(SEARCH("2. Against",AC16)))</formula>
    </cfRule>
    <cfRule type="containsText" dxfId="4118" priority="4268" operator="containsText" text="1.">
      <formula>NOT(ISERROR(SEARCH("1.",AC16)))</formula>
    </cfRule>
  </conditionalFormatting>
  <conditionalFormatting sqref="AC17">
    <cfRule type="containsText" dxfId="4117" priority="4263" operator="containsText" text="3. Abstention">
      <formula>NOT(ISERROR(SEARCH("3. Abstention",AC17)))</formula>
    </cfRule>
    <cfRule type="containsText" dxfId="4116" priority="4264" operator="containsText" text="2. Against">
      <formula>NOT(ISERROR(SEARCH("2. Against",AC17)))</formula>
    </cfRule>
    <cfRule type="containsText" dxfId="4115" priority="4265" operator="containsText" text="1.">
      <formula>NOT(ISERROR(SEARCH("1.",AC17)))</formula>
    </cfRule>
  </conditionalFormatting>
  <conditionalFormatting sqref="AC18">
    <cfRule type="containsText" dxfId="4114" priority="4260" operator="containsText" text="3. Abstention">
      <formula>NOT(ISERROR(SEARCH("3. Abstention",AC18)))</formula>
    </cfRule>
    <cfRule type="containsText" dxfId="4113" priority="4261" operator="containsText" text="2. Against">
      <formula>NOT(ISERROR(SEARCH("2. Against",AC18)))</formula>
    </cfRule>
    <cfRule type="containsText" dxfId="4112" priority="4262" operator="containsText" text="1.">
      <formula>NOT(ISERROR(SEARCH("1.",AC18)))</formula>
    </cfRule>
  </conditionalFormatting>
  <conditionalFormatting sqref="AC19">
    <cfRule type="containsText" dxfId="4111" priority="4257" operator="containsText" text="3. Abstention">
      <formula>NOT(ISERROR(SEARCH("3. Abstention",AC19)))</formula>
    </cfRule>
    <cfRule type="containsText" dxfId="4110" priority="4258" operator="containsText" text="2. Against">
      <formula>NOT(ISERROR(SEARCH("2. Against",AC19)))</formula>
    </cfRule>
    <cfRule type="containsText" dxfId="4109" priority="4259" operator="containsText" text="1.">
      <formula>NOT(ISERROR(SEARCH("1.",AC19)))</formula>
    </cfRule>
  </conditionalFormatting>
  <conditionalFormatting sqref="AC20">
    <cfRule type="containsText" dxfId="4108" priority="4254" operator="containsText" text="3. Abstention">
      <formula>NOT(ISERROR(SEARCH("3. Abstention",AC20)))</formula>
    </cfRule>
    <cfRule type="containsText" dxfId="4107" priority="4255" operator="containsText" text="2. Against">
      <formula>NOT(ISERROR(SEARCH("2. Against",AC20)))</formula>
    </cfRule>
    <cfRule type="containsText" dxfId="4106" priority="4256" operator="containsText" text="1.">
      <formula>NOT(ISERROR(SEARCH("1.",AC20)))</formula>
    </cfRule>
  </conditionalFormatting>
  <conditionalFormatting sqref="AC21">
    <cfRule type="containsText" dxfId="4105" priority="4251" operator="containsText" text="3. Abstention">
      <formula>NOT(ISERROR(SEARCH("3. Abstention",AC21)))</formula>
    </cfRule>
    <cfRule type="containsText" dxfId="4104" priority="4252" operator="containsText" text="2. Against">
      <formula>NOT(ISERROR(SEARCH("2. Against",AC21)))</formula>
    </cfRule>
    <cfRule type="containsText" dxfId="4103" priority="4253" operator="containsText" text="1.">
      <formula>NOT(ISERROR(SEARCH("1.",AC21)))</formula>
    </cfRule>
  </conditionalFormatting>
  <conditionalFormatting sqref="AC22">
    <cfRule type="containsText" dxfId="4102" priority="4248" operator="containsText" text="3. Abstention">
      <formula>NOT(ISERROR(SEARCH("3. Abstention",AC22)))</formula>
    </cfRule>
    <cfRule type="containsText" dxfId="4101" priority="4249" operator="containsText" text="2. Against">
      <formula>NOT(ISERROR(SEARCH("2. Against",AC22)))</formula>
    </cfRule>
    <cfRule type="containsText" dxfId="4100" priority="4250" operator="containsText" text="1.">
      <formula>NOT(ISERROR(SEARCH("1.",AC22)))</formula>
    </cfRule>
  </conditionalFormatting>
  <conditionalFormatting sqref="AC23">
    <cfRule type="containsText" dxfId="4099" priority="4245" operator="containsText" text="3. Abstention">
      <formula>NOT(ISERROR(SEARCH("3. Abstention",AC23)))</formula>
    </cfRule>
    <cfRule type="containsText" dxfId="4098" priority="4246" operator="containsText" text="2. Against">
      <formula>NOT(ISERROR(SEARCH("2. Against",AC23)))</formula>
    </cfRule>
    <cfRule type="containsText" dxfId="4097" priority="4247" operator="containsText" text="1.">
      <formula>NOT(ISERROR(SEARCH("1.",AC23)))</formula>
    </cfRule>
  </conditionalFormatting>
  <conditionalFormatting sqref="AC24">
    <cfRule type="containsText" dxfId="4096" priority="4242" operator="containsText" text="3. Abstention">
      <formula>NOT(ISERROR(SEARCH("3. Abstention",AC24)))</formula>
    </cfRule>
    <cfRule type="containsText" dxfId="4095" priority="4243" operator="containsText" text="2. Against">
      <formula>NOT(ISERROR(SEARCH("2. Against",AC24)))</formula>
    </cfRule>
    <cfRule type="containsText" dxfId="4094" priority="4244" operator="containsText" text="1.">
      <formula>NOT(ISERROR(SEARCH("1.",AC24)))</formula>
    </cfRule>
  </conditionalFormatting>
  <conditionalFormatting sqref="AC25">
    <cfRule type="containsText" dxfId="4093" priority="4239" operator="containsText" text="3. Abstention">
      <formula>NOT(ISERROR(SEARCH("3. Abstention",AC25)))</formula>
    </cfRule>
    <cfRule type="containsText" dxfId="4092" priority="4240" operator="containsText" text="2. Against">
      <formula>NOT(ISERROR(SEARCH("2. Against",AC25)))</formula>
    </cfRule>
    <cfRule type="containsText" dxfId="4091" priority="4241" operator="containsText" text="1.">
      <formula>NOT(ISERROR(SEARCH("1.",AC25)))</formula>
    </cfRule>
  </conditionalFormatting>
  <conditionalFormatting sqref="AC26">
    <cfRule type="containsText" dxfId="4090" priority="4236" operator="containsText" text="3. Abstention">
      <formula>NOT(ISERROR(SEARCH("3. Abstention",AC26)))</formula>
    </cfRule>
    <cfRule type="containsText" dxfId="4089" priority="4237" operator="containsText" text="2. Against">
      <formula>NOT(ISERROR(SEARCH("2. Against",AC26)))</formula>
    </cfRule>
    <cfRule type="containsText" dxfId="4088" priority="4238" operator="containsText" text="1.">
      <formula>NOT(ISERROR(SEARCH("1.",AC26)))</formula>
    </cfRule>
  </conditionalFormatting>
  <conditionalFormatting sqref="AC27">
    <cfRule type="containsText" dxfId="4087" priority="4233" operator="containsText" text="3. Abstention">
      <formula>NOT(ISERROR(SEARCH("3. Abstention",AC27)))</formula>
    </cfRule>
    <cfRule type="containsText" dxfId="4086" priority="4234" operator="containsText" text="2. Against">
      <formula>NOT(ISERROR(SEARCH("2. Against",AC27)))</formula>
    </cfRule>
    <cfRule type="containsText" dxfId="4085" priority="4235" operator="containsText" text="1.">
      <formula>NOT(ISERROR(SEARCH("1.",AC27)))</formula>
    </cfRule>
  </conditionalFormatting>
  <conditionalFormatting sqref="AC29">
    <cfRule type="containsText" dxfId="4084" priority="4230" operator="containsText" text="3. Abstention">
      <formula>NOT(ISERROR(SEARCH("3. Abstention",AC29)))</formula>
    </cfRule>
    <cfRule type="containsText" dxfId="4083" priority="4231" operator="containsText" text="2. Against">
      <formula>NOT(ISERROR(SEARCH("2. Against",AC29)))</formula>
    </cfRule>
    <cfRule type="containsText" dxfId="4082" priority="4232" operator="containsText" text="1.">
      <formula>NOT(ISERROR(SEARCH("1.",AC29)))</formula>
    </cfRule>
  </conditionalFormatting>
  <conditionalFormatting sqref="AC30">
    <cfRule type="containsText" dxfId="4081" priority="4227" operator="containsText" text="3. Abstention">
      <formula>NOT(ISERROR(SEARCH("3. Abstention",AC30)))</formula>
    </cfRule>
    <cfRule type="containsText" dxfId="4080" priority="4228" operator="containsText" text="2. Against">
      <formula>NOT(ISERROR(SEARCH("2. Against",AC30)))</formula>
    </cfRule>
    <cfRule type="containsText" dxfId="4079" priority="4229" operator="containsText" text="1.">
      <formula>NOT(ISERROR(SEARCH("1.",AC30)))</formula>
    </cfRule>
  </conditionalFormatting>
  <conditionalFormatting sqref="AC31">
    <cfRule type="containsText" dxfId="4078" priority="4224" operator="containsText" text="3. Abstention">
      <formula>NOT(ISERROR(SEARCH("3. Abstention",AC31)))</formula>
    </cfRule>
    <cfRule type="containsText" dxfId="4077" priority="4225" operator="containsText" text="2. Against">
      <formula>NOT(ISERROR(SEARCH("2. Against",AC31)))</formula>
    </cfRule>
    <cfRule type="containsText" dxfId="4076" priority="4226" operator="containsText" text="1.">
      <formula>NOT(ISERROR(SEARCH("1.",AC31)))</formula>
    </cfRule>
  </conditionalFormatting>
  <conditionalFormatting sqref="AC32">
    <cfRule type="containsText" dxfId="4075" priority="4221" operator="containsText" text="3. Abstention">
      <formula>NOT(ISERROR(SEARCH("3. Abstention",AC32)))</formula>
    </cfRule>
    <cfRule type="containsText" dxfId="4074" priority="4222" operator="containsText" text="2. Against">
      <formula>NOT(ISERROR(SEARCH("2. Against",AC32)))</formula>
    </cfRule>
    <cfRule type="containsText" dxfId="4073" priority="4223" operator="containsText" text="1.">
      <formula>NOT(ISERROR(SEARCH("1.",AC32)))</formula>
    </cfRule>
  </conditionalFormatting>
  <conditionalFormatting sqref="AC33">
    <cfRule type="containsText" dxfId="4072" priority="4218" operator="containsText" text="3. Abstention">
      <formula>NOT(ISERROR(SEARCH("3. Abstention",AC33)))</formula>
    </cfRule>
    <cfRule type="containsText" dxfId="4071" priority="4219" operator="containsText" text="2. Against">
      <formula>NOT(ISERROR(SEARCH("2. Against",AC33)))</formula>
    </cfRule>
    <cfRule type="containsText" dxfId="4070" priority="4220" operator="containsText" text="1.">
      <formula>NOT(ISERROR(SEARCH("1.",AC33)))</formula>
    </cfRule>
  </conditionalFormatting>
  <conditionalFormatting sqref="AC34">
    <cfRule type="containsText" dxfId="4069" priority="4215" operator="containsText" text="3. Abstention">
      <formula>NOT(ISERROR(SEARCH("3. Abstention",AC34)))</formula>
    </cfRule>
    <cfRule type="containsText" dxfId="4068" priority="4216" operator="containsText" text="2. Against">
      <formula>NOT(ISERROR(SEARCH("2. Against",AC34)))</formula>
    </cfRule>
    <cfRule type="containsText" dxfId="4067" priority="4217" operator="containsText" text="1.">
      <formula>NOT(ISERROR(SEARCH("1.",AC34)))</formula>
    </cfRule>
  </conditionalFormatting>
  <conditionalFormatting sqref="AC35">
    <cfRule type="containsText" dxfId="4066" priority="4212" operator="containsText" text="3. Abstention">
      <formula>NOT(ISERROR(SEARCH("3. Abstention",AC35)))</formula>
    </cfRule>
    <cfRule type="containsText" dxfId="4065" priority="4213" operator="containsText" text="2. Against">
      <formula>NOT(ISERROR(SEARCH("2. Against",AC35)))</formula>
    </cfRule>
    <cfRule type="containsText" dxfId="4064" priority="4214" operator="containsText" text="1.">
      <formula>NOT(ISERROR(SEARCH("1.",AC35)))</formula>
    </cfRule>
  </conditionalFormatting>
  <conditionalFormatting sqref="AC36">
    <cfRule type="containsText" dxfId="4063" priority="4209" operator="containsText" text="3. Abstention">
      <formula>NOT(ISERROR(SEARCH("3. Abstention",AC36)))</formula>
    </cfRule>
    <cfRule type="containsText" dxfId="4062" priority="4210" operator="containsText" text="2. Against">
      <formula>NOT(ISERROR(SEARCH("2. Against",AC36)))</formula>
    </cfRule>
    <cfRule type="containsText" dxfId="4061" priority="4211" operator="containsText" text="1.">
      <formula>NOT(ISERROR(SEARCH("1.",AC36)))</formula>
    </cfRule>
  </conditionalFormatting>
  <conditionalFormatting sqref="AC38">
    <cfRule type="containsText" dxfId="4060" priority="4206" operator="containsText" text="3. Abstention">
      <formula>NOT(ISERROR(SEARCH("3. Abstention",AC38)))</formula>
    </cfRule>
    <cfRule type="containsText" dxfId="4059" priority="4207" operator="containsText" text="2. Against">
      <formula>NOT(ISERROR(SEARCH("2. Against",AC38)))</formula>
    </cfRule>
    <cfRule type="containsText" dxfId="4058" priority="4208" operator="containsText" text="1.">
      <formula>NOT(ISERROR(SEARCH("1.",AC38)))</formula>
    </cfRule>
  </conditionalFormatting>
  <conditionalFormatting sqref="AV10">
    <cfRule type="containsText" dxfId="4057" priority="4203" operator="containsText" text="3. Abstention">
      <formula>NOT(ISERROR(SEARCH("3. Abstention",AV10)))</formula>
    </cfRule>
    <cfRule type="containsText" dxfId="4056" priority="4204" operator="containsText" text="2. Against">
      <formula>NOT(ISERROR(SEARCH("2. Against",AV10)))</formula>
    </cfRule>
    <cfRule type="containsText" dxfId="4055" priority="4205" operator="containsText" text="1.">
      <formula>NOT(ISERROR(SEARCH("1.",AV10)))</formula>
    </cfRule>
  </conditionalFormatting>
  <conditionalFormatting sqref="AV11">
    <cfRule type="containsText" dxfId="4054" priority="4200" operator="containsText" text="3. Abstention">
      <formula>NOT(ISERROR(SEARCH("3. Abstention",AV11)))</formula>
    </cfRule>
    <cfRule type="containsText" dxfId="4053" priority="4201" operator="containsText" text="2. Against">
      <formula>NOT(ISERROR(SEARCH("2. Against",AV11)))</formula>
    </cfRule>
    <cfRule type="containsText" dxfId="4052" priority="4202" operator="containsText" text="1.">
      <formula>NOT(ISERROR(SEARCH("1.",AV11)))</formula>
    </cfRule>
  </conditionalFormatting>
  <conditionalFormatting sqref="AV12">
    <cfRule type="containsText" dxfId="4051" priority="4197" operator="containsText" text="3. Abstention">
      <formula>NOT(ISERROR(SEARCH("3. Abstention",AV12)))</formula>
    </cfRule>
    <cfRule type="containsText" dxfId="4050" priority="4198" operator="containsText" text="2. Against">
      <formula>NOT(ISERROR(SEARCH("2. Against",AV12)))</formula>
    </cfRule>
    <cfRule type="containsText" dxfId="4049" priority="4199" operator="containsText" text="1.">
      <formula>NOT(ISERROR(SEARCH("1.",AV12)))</formula>
    </cfRule>
  </conditionalFormatting>
  <conditionalFormatting sqref="AV13">
    <cfRule type="containsText" dxfId="4048" priority="4194" operator="containsText" text="3. Abstention">
      <formula>NOT(ISERROR(SEARCH("3. Abstention",AV13)))</formula>
    </cfRule>
    <cfRule type="containsText" dxfId="4047" priority="4195" operator="containsText" text="2. Against">
      <formula>NOT(ISERROR(SEARCH("2. Against",AV13)))</formula>
    </cfRule>
    <cfRule type="containsText" dxfId="4046" priority="4196" operator="containsText" text="1.">
      <formula>NOT(ISERROR(SEARCH("1.",AV13)))</formula>
    </cfRule>
  </conditionalFormatting>
  <conditionalFormatting sqref="AV14">
    <cfRule type="containsText" dxfId="4045" priority="4191" operator="containsText" text="3. Abstention">
      <formula>NOT(ISERROR(SEARCH("3. Abstention",AV14)))</formula>
    </cfRule>
    <cfRule type="containsText" dxfId="4044" priority="4192" operator="containsText" text="2. Against">
      <formula>NOT(ISERROR(SEARCH("2. Against",AV14)))</formula>
    </cfRule>
    <cfRule type="containsText" dxfId="4043" priority="4193" operator="containsText" text="1.">
      <formula>NOT(ISERROR(SEARCH("1.",AV14)))</formula>
    </cfRule>
  </conditionalFormatting>
  <conditionalFormatting sqref="AV15">
    <cfRule type="containsText" dxfId="4042" priority="4188" operator="containsText" text="3. Abstention">
      <formula>NOT(ISERROR(SEARCH("3. Abstention",AV15)))</formula>
    </cfRule>
    <cfRule type="containsText" dxfId="4041" priority="4189" operator="containsText" text="2. Against">
      <formula>NOT(ISERROR(SEARCH("2. Against",AV15)))</formula>
    </cfRule>
    <cfRule type="containsText" dxfId="4040" priority="4190" operator="containsText" text="1.">
      <formula>NOT(ISERROR(SEARCH("1.",AV15)))</formula>
    </cfRule>
  </conditionalFormatting>
  <conditionalFormatting sqref="AV16">
    <cfRule type="containsText" dxfId="4039" priority="4185" operator="containsText" text="3. Abstention">
      <formula>NOT(ISERROR(SEARCH("3. Abstention",AV16)))</formula>
    </cfRule>
    <cfRule type="containsText" dxfId="4038" priority="4186" operator="containsText" text="2. Against">
      <formula>NOT(ISERROR(SEARCH("2. Against",AV16)))</formula>
    </cfRule>
    <cfRule type="containsText" dxfId="4037" priority="4187" operator="containsText" text="1.">
      <formula>NOT(ISERROR(SEARCH("1.",AV16)))</formula>
    </cfRule>
  </conditionalFormatting>
  <conditionalFormatting sqref="AV17">
    <cfRule type="containsText" dxfId="4036" priority="4182" operator="containsText" text="3. Abstention">
      <formula>NOT(ISERROR(SEARCH("3. Abstention",AV17)))</formula>
    </cfRule>
    <cfRule type="containsText" dxfId="4035" priority="4183" operator="containsText" text="2. Against">
      <formula>NOT(ISERROR(SEARCH("2. Against",AV17)))</formula>
    </cfRule>
    <cfRule type="containsText" dxfId="4034" priority="4184" operator="containsText" text="1.">
      <formula>NOT(ISERROR(SEARCH("1.",AV17)))</formula>
    </cfRule>
  </conditionalFormatting>
  <conditionalFormatting sqref="AV18">
    <cfRule type="containsText" dxfId="4033" priority="4179" operator="containsText" text="3. Abstention">
      <formula>NOT(ISERROR(SEARCH("3. Abstention",AV18)))</formula>
    </cfRule>
    <cfRule type="containsText" dxfId="4032" priority="4180" operator="containsText" text="2. Against">
      <formula>NOT(ISERROR(SEARCH("2. Against",AV18)))</formula>
    </cfRule>
    <cfRule type="containsText" dxfId="4031" priority="4181" operator="containsText" text="1.">
      <formula>NOT(ISERROR(SEARCH("1.",AV18)))</formula>
    </cfRule>
  </conditionalFormatting>
  <conditionalFormatting sqref="AV19">
    <cfRule type="containsText" dxfId="4030" priority="4176" operator="containsText" text="3. Abstention">
      <formula>NOT(ISERROR(SEARCH("3. Abstention",AV19)))</formula>
    </cfRule>
    <cfRule type="containsText" dxfId="4029" priority="4177" operator="containsText" text="2. Against">
      <formula>NOT(ISERROR(SEARCH("2. Against",AV19)))</formula>
    </cfRule>
    <cfRule type="containsText" dxfId="4028" priority="4178" operator="containsText" text="1.">
      <formula>NOT(ISERROR(SEARCH("1.",AV19)))</formula>
    </cfRule>
  </conditionalFormatting>
  <conditionalFormatting sqref="AV20">
    <cfRule type="containsText" dxfId="4027" priority="4173" operator="containsText" text="3. Abstention">
      <formula>NOT(ISERROR(SEARCH("3. Abstention",AV20)))</formula>
    </cfRule>
    <cfRule type="containsText" dxfId="4026" priority="4174" operator="containsText" text="2. Against">
      <formula>NOT(ISERROR(SEARCH("2. Against",AV20)))</formula>
    </cfRule>
    <cfRule type="containsText" dxfId="4025" priority="4175" operator="containsText" text="1.">
      <formula>NOT(ISERROR(SEARCH("1.",AV20)))</formula>
    </cfRule>
  </conditionalFormatting>
  <conditionalFormatting sqref="AV21">
    <cfRule type="containsText" dxfId="4024" priority="4170" operator="containsText" text="3. Abstention">
      <formula>NOT(ISERROR(SEARCH("3. Abstention",AV21)))</formula>
    </cfRule>
    <cfRule type="containsText" dxfId="4023" priority="4171" operator="containsText" text="2. Against">
      <formula>NOT(ISERROR(SEARCH("2. Against",AV21)))</formula>
    </cfRule>
    <cfRule type="containsText" dxfId="4022" priority="4172" operator="containsText" text="1.">
      <formula>NOT(ISERROR(SEARCH("1.",AV21)))</formula>
    </cfRule>
  </conditionalFormatting>
  <conditionalFormatting sqref="AV22">
    <cfRule type="containsText" dxfId="4021" priority="4167" operator="containsText" text="3. Abstention">
      <formula>NOT(ISERROR(SEARCH("3. Abstention",AV22)))</formula>
    </cfRule>
    <cfRule type="containsText" dxfId="4020" priority="4168" operator="containsText" text="2. Against">
      <formula>NOT(ISERROR(SEARCH("2. Against",AV22)))</formula>
    </cfRule>
    <cfRule type="containsText" dxfId="4019" priority="4169" operator="containsText" text="1.">
      <formula>NOT(ISERROR(SEARCH("1.",AV22)))</formula>
    </cfRule>
  </conditionalFormatting>
  <conditionalFormatting sqref="AV23">
    <cfRule type="containsText" dxfId="4018" priority="4164" operator="containsText" text="3. Abstention">
      <formula>NOT(ISERROR(SEARCH("3. Abstention",AV23)))</formula>
    </cfRule>
    <cfRule type="containsText" dxfId="4017" priority="4165" operator="containsText" text="2. Against">
      <formula>NOT(ISERROR(SEARCH("2. Against",AV23)))</formula>
    </cfRule>
    <cfRule type="containsText" dxfId="4016" priority="4166" operator="containsText" text="1.">
      <formula>NOT(ISERROR(SEARCH("1.",AV23)))</formula>
    </cfRule>
  </conditionalFormatting>
  <conditionalFormatting sqref="AV24">
    <cfRule type="containsText" dxfId="4015" priority="4161" operator="containsText" text="3. Abstention">
      <formula>NOT(ISERROR(SEARCH("3. Abstention",AV24)))</formula>
    </cfRule>
    <cfRule type="containsText" dxfId="4014" priority="4162" operator="containsText" text="2. Against">
      <formula>NOT(ISERROR(SEARCH("2. Against",AV24)))</formula>
    </cfRule>
    <cfRule type="containsText" dxfId="4013" priority="4163" operator="containsText" text="1.">
      <formula>NOT(ISERROR(SEARCH("1.",AV24)))</formula>
    </cfRule>
  </conditionalFormatting>
  <conditionalFormatting sqref="AV25">
    <cfRule type="containsText" dxfId="4012" priority="4158" operator="containsText" text="3. Abstention">
      <formula>NOT(ISERROR(SEARCH("3. Abstention",AV25)))</formula>
    </cfRule>
    <cfRule type="containsText" dxfId="4011" priority="4159" operator="containsText" text="2. Against">
      <formula>NOT(ISERROR(SEARCH("2. Against",AV25)))</formula>
    </cfRule>
    <cfRule type="containsText" dxfId="4010" priority="4160" operator="containsText" text="1.">
      <formula>NOT(ISERROR(SEARCH("1.",AV25)))</formula>
    </cfRule>
  </conditionalFormatting>
  <conditionalFormatting sqref="AV26">
    <cfRule type="containsText" dxfId="4009" priority="4155" operator="containsText" text="3. Abstention">
      <formula>NOT(ISERROR(SEARCH("3. Abstention",AV26)))</formula>
    </cfRule>
    <cfRule type="containsText" dxfId="4008" priority="4156" operator="containsText" text="2. Against">
      <formula>NOT(ISERROR(SEARCH("2. Against",AV26)))</formula>
    </cfRule>
    <cfRule type="containsText" dxfId="4007" priority="4157" operator="containsText" text="1.">
      <formula>NOT(ISERROR(SEARCH("1.",AV26)))</formula>
    </cfRule>
  </conditionalFormatting>
  <conditionalFormatting sqref="AV27">
    <cfRule type="containsText" dxfId="4006" priority="4152" operator="containsText" text="3. Abstention">
      <formula>NOT(ISERROR(SEARCH("3. Abstention",AV27)))</formula>
    </cfRule>
    <cfRule type="containsText" dxfId="4005" priority="4153" operator="containsText" text="2. Against">
      <formula>NOT(ISERROR(SEARCH("2. Against",AV27)))</formula>
    </cfRule>
    <cfRule type="containsText" dxfId="4004" priority="4154" operator="containsText" text="1.">
      <formula>NOT(ISERROR(SEARCH("1.",AV27)))</formula>
    </cfRule>
  </conditionalFormatting>
  <conditionalFormatting sqref="AV29">
    <cfRule type="containsText" dxfId="4003" priority="4149" operator="containsText" text="3. Abstention">
      <formula>NOT(ISERROR(SEARCH("3. Abstention",AV29)))</formula>
    </cfRule>
    <cfRule type="containsText" dxfId="4002" priority="4150" operator="containsText" text="2. Against">
      <formula>NOT(ISERROR(SEARCH("2. Against",AV29)))</formula>
    </cfRule>
    <cfRule type="containsText" dxfId="4001" priority="4151" operator="containsText" text="1.">
      <formula>NOT(ISERROR(SEARCH("1.",AV29)))</formula>
    </cfRule>
  </conditionalFormatting>
  <conditionalFormatting sqref="AV30">
    <cfRule type="containsText" dxfId="4000" priority="4146" operator="containsText" text="3. Abstention">
      <formula>NOT(ISERROR(SEARCH("3. Abstention",AV30)))</formula>
    </cfRule>
    <cfRule type="containsText" dxfId="3999" priority="4147" operator="containsText" text="2. Against">
      <formula>NOT(ISERROR(SEARCH("2. Against",AV30)))</formula>
    </cfRule>
    <cfRule type="containsText" dxfId="3998" priority="4148" operator="containsText" text="1.">
      <formula>NOT(ISERROR(SEARCH("1.",AV30)))</formula>
    </cfRule>
  </conditionalFormatting>
  <conditionalFormatting sqref="AV31">
    <cfRule type="containsText" dxfId="3997" priority="4143" operator="containsText" text="3. Abstention">
      <formula>NOT(ISERROR(SEARCH("3. Abstention",AV31)))</formula>
    </cfRule>
    <cfRule type="containsText" dxfId="3996" priority="4144" operator="containsText" text="2. Against">
      <formula>NOT(ISERROR(SEARCH("2. Against",AV31)))</formula>
    </cfRule>
    <cfRule type="containsText" dxfId="3995" priority="4145" operator="containsText" text="1.">
      <formula>NOT(ISERROR(SEARCH("1.",AV31)))</formula>
    </cfRule>
  </conditionalFormatting>
  <conditionalFormatting sqref="AV32">
    <cfRule type="containsText" dxfId="3994" priority="4140" operator="containsText" text="3. Abstention">
      <formula>NOT(ISERROR(SEARCH("3. Abstention",AV32)))</formula>
    </cfRule>
    <cfRule type="containsText" dxfId="3993" priority="4141" operator="containsText" text="2. Against">
      <formula>NOT(ISERROR(SEARCH("2. Against",AV32)))</formula>
    </cfRule>
    <cfRule type="containsText" dxfId="3992" priority="4142" operator="containsText" text="1.">
      <formula>NOT(ISERROR(SEARCH("1.",AV32)))</formula>
    </cfRule>
  </conditionalFormatting>
  <conditionalFormatting sqref="AV33">
    <cfRule type="containsText" dxfId="3991" priority="4137" operator="containsText" text="3. Abstention">
      <formula>NOT(ISERROR(SEARCH("3. Abstention",AV33)))</formula>
    </cfRule>
    <cfRule type="containsText" dxfId="3990" priority="4138" operator="containsText" text="2. Against">
      <formula>NOT(ISERROR(SEARCH("2. Against",AV33)))</formula>
    </cfRule>
    <cfRule type="containsText" dxfId="3989" priority="4139" operator="containsText" text="1.">
      <formula>NOT(ISERROR(SEARCH("1.",AV33)))</formula>
    </cfRule>
  </conditionalFormatting>
  <conditionalFormatting sqref="AV34">
    <cfRule type="containsText" dxfId="3988" priority="4134" operator="containsText" text="3. Abstention">
      <formula>NOT(ISERROR(SEARCH("3. Abstention",AV34)))</formula>
    </cfRule>
    <cfRule type="containsText" dxfId="3987" priority="4135" operator="containsText" text="2. Against">
      <formula>NOT(ISERROR(SEARCH("2. Against",AV34)))</formula>
    </cfRule>
    <cfRule type="containsText" dxfId="3986" priority="4136" operator="containsText" text="1.">
      <formula>NOT(ISERROR(SEARCH("1.",AV34)))</formula>
    </cfRule>
  </conditionalFormatting>
  <conditionalFormatting sqref="AV35">
    <cfRule type="containsText" dxfId="3985" priority="4131" operator="containsText" text="3. Abstention">
      <formula>NOT(ISERROR(SEARCH("3. Abstention",AV35)))</formula>
    </cfRule>
    <cfRule type="containsText" dxfId="3984" priority="4132" operator="containsText" text="2. Against">
      <formula>NOT(ISERROR(SEARCH("2. Against",AV35)))</formula>
    </cfRule>
    <cfRule type="containsText" dxfId="3983" priority="4133" operator="containsText" text="1.">
      <formula>NOT(ISERROR(SEARCH("1.",AV35)))</formula>
    </cfRule>
  </conditionalFormatting>
  <conditionalFormatting sqref="AV36">
    <cfRule type="containsText" dxfId="3982" priority="4128" operator="containsText" text="3. Abstention">
      <formula>NOT(ISERROR(SEARCH("3. Abstention",AV36)))</formula>
    </cfRule>
    <cfRule type="containsText" dxfId="3981" priority="4129" operator="containsText" text="2. Against">
      <formula>NOT(ISERROR(SEARCH("2. Against",AV36)))</formula>
    </cfRule>
    <cfRule type="containsText" dxfId="3980" priority="4130" operator="containsText" text="1.">
      <formula>NOT(ISERROR(SEARCH("1.",AV36)))</formula>
    </cfRule>
  </conditionalFormatting>
  <conditionalFormatting sqref="AV38">
    <cfRule type="containsText" dxfId="3979" priority="4125" operator="containsText" text="3. Abstention">
      <formula>NOT(ISERROR(SEARCH("3. Abstention",AV38)))</formula>
    </cfRule>
    <cfRule type="containsText" dxfId="3978" priority="4126" operator="containsText" text="2. Against">
      <formula>NOT(ISERROR(SEARCH("2. Against",AV38)))</formula>
    </cfRule>
    <cfRule type="containsText" dxfId="3977" priority="4127" operator="containsText" text="1.">
      <formula>NOT(ISERROR(SEARCH("1.",AV38)))</formula>
    </cfRule>
  </conditionalFormatting>
  <conditionalFormatting sqref="K10">
    <cfRule type="containsText" dxfId="3976" priority="4122" operator="containsText" text="3. Abstention">
      <formula>NOT(ISERROR(SEARCH("3. Abstention",K10)))</formula>
    </cfRule>
    <cfRule type="containsText" dxfId="3975" priority="4123" operator="containsText" text="2. Against">
      <formula>NOT(ISERROR(SEARCH("2. Against",K10)))</formula>
    </cfRule>
    <cfRule type="containsText" dxfId="3974" priority="4124" operator="containsText" text="1.">
      <formula>NOT(ISERROR(SEARCH("1.",K10)))</formula>
    </cfRule>
  </conditionalFormatting>
  <conditionalFormatting sqref="K11">
    <cfRule type="containsText" dxfId="3973" priority="4119" operator="containsText" text="3. Abstention">
      <formula>NOT(ISERROR(SEARCH("3. Abstention",K11)))</formula>
    </cfRule>
    <cfRule type="containsText" dxfId="3972" priority="4120" operator="containsText" text="2. Against">
      <formula>NOT(ISERROR(SEARCH("2. Against",K11)))</formula>
    </cfRule>
    <cfRule type="containsText" dxfId="3971" priority="4121" operator="containsText" text="1.">
      <formula>NOT(ISERROR(SEARCH("1.",K11)))</formula>
    </cfRule>
  </conditionalFormatting>
  <conditionalFormatting sqref="K12">
    <cfRule type="containsText" dxfId="3970" priority="4116" operator="containsText" text="3. Abstention">
      <formula>NOT(ISERROR(SEARCH("3. Abstention",K12)))</formula>
    </cfRule>
    <cfRule type="containsText" dxfId="3969" priority="4117" operator="containsText" text="2. Against">
      <formula>NOT(ISERROR(SEARCH("2. Against",K12)))</formula>
    </cfRule>
    <cfRule type="containsText" dxfId="3968" priority="4118" operator="containsText" text="1.">
      <formula>NOT(ISERROR(SEARCH("1.",K12)))</formula>
    </cfRule>
  </conditionalFormatting>
  <conditionalFormatting sqref="K13">
    <cfRule type="containsText" dxfId="3967" priority="4113" operator="containsText" text="3. Abstention">
      <formula>NOT(ISERROR(SEARCH("3. Abstention",K13)))</formula>
    </cfRule>
    <cfRule type="containsText" dxfId="3966" priority="4114" operator="containsText" text="2. Against">
      <formula>NOT(ISERROR(SEARCH("2. Against",K13)))</formula>
    </cfRule>
    <cfRule type="containsText" dxfId="3965" priority="4115" operator="containsText" text="1.">
      <formula>NOT(ISERROR(SEARCH("1.",K13)))</formula>
    </cfRule>
  </conditionalFormatting>
  <conditionalFormatting sqref="K14">
    <cfRule type="containsText" dxfId="3964" priority="4110" operator="containsText" text="3. Abstention">
      <formula>NOT(ISERROR(SEARCH("3. Abstention",K14)))</formula>
    </cfRule>
    <cfRule type="containsText" dxfId="3963" priority="4111" operator="containsText" text="2. Against">
      <formula>NOT(ISERROR(SEARCH("2. Against",K14)))</formula>
    </cfRule>
    <cfRule type="containsText" dxfId="3962" priority="4112" operator="containsText" text="1.">
      <formula>NOT(ISERROR(SEARCH("1.",K14)))</formula>
    </cfRule>
  </conditionalFormatting>
  <conditionalFormatting sqref="K15">
    <cfRule type="containsText" dxfId="3961" priority="4107" operator="containsText" text="3. Abstention">
      <formula>NOT(ISERROR(SEARCH("3. Abstention",K15)))</formula>
    </cfRule>
    <cfRule type="containsText" dxfId="3960" priority="4108" operator="containsText" text="2. Against">
      <formula>NOT(ISERROR(SEARCH("2. Against",K15)))</formula>
    </cfRule>
    <cfRule type="containsText" dxfId="3959" priority="4109" operator="containsText" text="1.">
      <formula>NOT(ISERROR(SEARCH("1.",K15)))</formula>
    </cfRule>
  </conditionalFormatting>
  <conditionalFormatting sqref="K16">
    <cfRule type="containsText" dxfId="3958" priority="4104" operator="containsText" text="3. Abstention">
      <formula>NOT(ISERROR(SEARCH("3. Abstention",K16)))</formula>
    </cfRule>
    <cfRule type="containsText" dxfId="3957" priority="4105" operator="containsText" text="2. Against">
      <formula>NOT(ISERROR(SEARCH("2. Against",K16)))</formula>
    </cfRule>
    <cfRule type="containsText" dxfId="3956" priority="4106" operator="containsText" text="1.">
      <formula>NOT(ISERROR(SEARCH("1.",K16)))</formula>
    </cfRule>
  </conditionalFormatting>
  <conditionalFormatting sqref="K17">
    <cfRule type="containsText" dxfId="3955" priority="4101" operator="containsText" text="3. Abstention">
      <formula>NOT(ISERROR(SEARCH("3. Abstention",K17)))</formula>
    </cfRule>
    <cfRule type="containsText" dxfId="3954" priority="4102" operator="containsText" text="2. Against">
      <formula>NOT(ISERROR(SEARCH("2. Against",K17)))</formula>
    </cfRule>
    <cfRule type="containsText" dxfId="3953" priority="4103" operator="containsText" text="1.">
      <formula>NOT(ISERROR(SEARCH("1.",K17)))</formula>
    </cfRule>
  </conditionalFormatting>
  <conditionalFormatting sqref="K18">
    <cfRule type="containsText" dxfId="3952" priority="4098" operator="containsText" text="3. Abstention">
      <formula>NOT(ISERROR(SEARCH("3. Abstention",K18)))</formula>
    </cfRule>
    <cfRule type="containsText" dxfId="3951" priority="4099" operator="containsText" text="2. Against">
      <formula>NOT(ISERROR(SEARCH("2. Against",K18)))</formula>
    </cfRule>
    <cfRule type="containsText" dxfId="3950" priority="4100" operator="containsText" text="1.">
      <formula>NOT(ISERROR(SEARCH("1.",K18)))</formula>
    </cfRule>
  </conditionalFormatting>
  <conditionalFormatting sqref="K19">
    <cfRule type="containsText" dxfId="3949" priority="4095" operator="containsText" text="3. Abstention">
      <formula>NOT(ISERROR(SEARCH("3. Abstention",K19)))</formula>
    </cfRule>
    <cfRule type="containsText" dxfId="3948" priority="4096" operator="containsText" text="2. Against">
      <formula>NOT(ISERROR(SEARCH("2. Against",K19)))</formula>
    </cfRule>
    <cfRule type="containsText" dxfId="3947" priority="4097" operator="containsText" text="1.">
      <formula>NOT(ISERROR(SEARCH("1.",K19)))</formula>
    </cfRule>
  </conditionalFormatting>
  <conditionalFormatting sqref="K20">
    <cfRule type="containsText" dxfId="3946" priority="4092" operator="containsText" text="3. Abstention">
      <formula>NOT(ISERROR(SEARCH("3. Abstention",K20)))</formula>
    </cfRule>
    <cfRule type="containsText" dxfId="3945" priority="4093" operator="containsText" text="2. Against">
      <formula>NOT(ISERROR(SEARCH("2. Against",K20)))</formula>
    </cfRule>
    <cfRule type="containsText" dxfId="3944" priority="4094" operator="containsText" text="1.">
      <formula>NOT(ISERROR(SEARCH("1.",K20)))</formula>
    </cfRule>
  </conditionalFormatting>
  <conditionalFormatting sqref="K21">
    <cfRule type="containsText" dxfId="3943" priority="4089" operator="containsText" text="3. Abstention">
      <formula>NOT(ISERROR(SEARCH("3. Abstention",K21)))</formula>
    </cfRule>
    <cfRule type="containsText" dxfId="3942" priority="4090" operator="containsText" text="2. Against">
      <formula>NOT(ISERROR(SEARCH("2. Against",K21)))</formula>
    </cfRule>
    <cfRule type="containsText" dxfId="3941" priority="4091" operator="containsText" text="1.">
      <formula>NOT(ISERROR(SEARCH("1.",K21)))</formula>
    </cfRule>
  </conditionalFormatting>
  <conditionalFormatting sqref="K22">
    <cfRule type="containsText" dxfId="3940" priority="4086" operator="containsText" text="3. Abstention">
      <formula>NOT(ISERROR(SEARCH("3. Abstention",K22)))</formula>
    </cfRule>
    <cfRule type="containsText" dxfId="3939" priority="4087" operator="containsText" text="2. Against">
      <formula>NOT(ISERROR(SEARCH("2. Against",K22)))</formula>
    </cfRule>
    <cfRule type="containsText" dxfId="3938" priority="4088" operator="containsText" text="1.">
      <formula>NOT(ISERROR(SEARCH("1.",K22)))</formula>
    </cfRule>
  </conditionalFormatting>
  <conditionalFormatting sqref="K23">
    <cfRule type="containsText" dxfId="3937" priority="4083" operator="containsText" text="3. Abstention">
      <formula>NOT(ISERROR(SEARCH("3. Abstention",K23)))</formula>
    </cfRule>
    <cfRule type="containsText" dxfId="3936" priority="4084" operator="containsText" text="2. Against">
      <formula>NOT(ISERROR(SEARCH("2. Against",K23)))</formula>
    </cfRule>
    <cfRule type="containsText" dxfId="3935" priority="4085" operator="containsText" text="1.">
      <formula>NOT(ISERROR(SEARCH("1.",K23)))</formula>
    </cfRule>
  </conditionalFormatting>
  <conditionalFormatting sqref="K24">
    <cfRule type="containsText" dxfId="3934" priority="4080" operator="containsText" text="3. Abstention">
      <formula>NOT(ISERROR(SEARCH("3. Abstention",K24)))</formula>
    </cfRule>
    <cfRule type="containsText" dxfId="3933" priority="4081" operator="containsText" text="2. Against">
      <formula>NOT(ISERROR(SEARCH("2. Against",K24)))</formula>
    </cfRule>
    <cfRule type="containsText" dxfId="3932" priority="4082" operator="containsText" text="1.">
      <formula>NOT(ISERROR(SEARCH("1.",K24)))</formula>
    </cfRule>
  </conditionalFormatting>
  <conditionalFormatting sqref="K25">
    <cfRule type="containsText" dxfId="3931" priority="4077" operator="containsText" text="3. Abstention">
      <formula>NOT(ISERROR(SEARCH("3. Abstention",K25)))</formula>
    </cfRule>
    <cfRule type="containsText" dxfId="3930" priority="4078" operator="containsText" text="2. Against">
      <formula>NOT(ISERROR(SEARCH("2. Against",K25)))</formula>
    </cfRule>
    <cfRule type="containsText" dxfId="3929" priority="4079" operator="containsText" text="1.">
      <formula>NOT(ISERROR(SEARCH("1.",K25)))</formula>
    </cfRule>
  </conditionalFormatting>
  <conditionalFormatting sqref="K26">
    <cfRule type="containsText" dxfId="3928" priority="4074" operator="containsText" text="3. Abstention">
      <formula>NOT(ISERROR(SEARCH("3. Abstention",K26)))</formula>
    </cfRule>
    <cfRule type="containsText" dxfId="3927" priority="4075" operator="containsText" text="2. Against">
      <formula>NOT(ISERROR(SEARCH("2. Against",K26)))</formula>
    </cfRule>
    <cfRule type="containsText" dxfId="3926" priority="4076" operator="containsText" text="1.">
      <formula>NOT(ISERROR(SEARCH("1.",K26)))</formula>
    </cfRule>
  </conditionalFormatting>
  <conditionalFormatting sqref="K27">
    <cfRule type="containsText" dxfId="3925" priority="4071" operator="containsText" text="3. Abstention">
      <formula>NOT(ISERROR(SEARCH("3. Abstention",K27)))</formula>
    </cfRule>
    <cfRule type="containsText" dxfId="3924" priority="4072" operator="containsText" text="2. Against">
      <formula>NOT(ISERROR(SEARCH("2. Against",K27)))</formula>
    </cfRule>
    <cfRule type="containsText" dxfId="3923" priority="4073" operator="containsText" text="1.">
      <formula>NOT(ISERROR(SEARCH("1.",K27)))</formula>
    </cfRule>
  </conditionalFormatting>
  <conditionalFormatting sqref="K29">
    <cfRule type="containsText" dxfId="3922" priority="4068" operator="containsText" text="3. Abstention">
      <formula>NOT(ISERROR(SEARCH("3. Abstention",K29)))</formula>
    </cfRule>
    <cfRule type="containsText" dxfId="3921" priority="4069" operator="containsText" text="2. Against">
      <formula>NOT(ISERROR(SEARCH("2. Against",K29)))</formula>
    </cfRule>
    <cfRule type="containsText" dxfId="3920" priority="4070" operator="containsText" text="1.">
      <formula>NOT(ISERROR(SEARCH("1.",K29)))</formula>
    </cfRule>
  </conditionalFormatting>
  <conditionalFormatting sqref="K30">
    <cfRule type="containsText" dxfId="3919" priority="4065" operator="containsText" text="3. Abstention">
      <formula>NOT(ISERROR(SEARCH("3. Abstention",K30)))</formula>
    </cfRule>
    <cfRule type="containsText" dxfId="3918" priority="4066" operator="containsText" text="2. Against">
      <formula>NOT(ISERROR(SEARCH("2. Against",K30)))</formula>
    </cfRule>
    <cfRule type="containsText" dxfId="3917" priority="4067" operator="containsText" text="1.">
      <formula>NOT(ISERROR(SEARCH("1.",K30)))</formula>
    </cfRule>
  </conditionalFormatting>
  <conditionalFormatting sqref="K31">
    <cfRule type="containsText" dxfId="3916" priority="4062" operator="containsText" text="3. Abstention">
      <formula>NOT(ISERROR(SEARCH("3. Abstention",K31)))</formula>
    </cfRule>
    <cfRule type="containsText" dxfId="3915" priority="4063" operator="containsText" text="2. Against">
      <formula>NOT(ISERROR(SEARCH("2. Against",K31)))</formula>
    </cfRule>
    <cfRule type="containsText" dxfId="3914" priority="4064" operator="containsText" text="1.">
      <formula>NOT(ISERROR(SEARCH("1.",K31)))</formula>
    </cfRule>
  </conditionalFormatting>
  <conditionalFormatting sqref="K32">
    <cfRule type="containsText" dxfId="3913" priority="4059" operator="containsText" text="3. Abstention">
      <formula>NOT(ISERROR(SEARCH("3. Abstention",K32)))</formula>
    </cfRule>
    <cfRule type="containsText" dxfId="3912" priority="4060" operator="containsText" text="2. Against">
      <formula>NOT(ISERROR(SEARCH("2. Against",K32)))</formula>
    </cfRule>
    <cfRule type="containsText" dxfId="3911" priority="4061" operator="containsText" text="1.">
      <formula>NOT(ISERROR(SEARCH("1.",K32)))</formula>
    </cfRule>
  </conditionalFormatting>
  <conditionalFormatting sqref="K33">
    <cfRule type="containsText" dxfId="3910" priority="4056" operator="containsText" text="3. Abstention">
      <formula>NOT(ISERROR(SEARCH("3. Abstention",K33)))</formula>
    </cfRule>
    <cfRule type="containsText" dxfId="3909" priority="4057" operator="containsText" text="2. Against">
      <formula>NOT(ISERROR(SEARCH("2. Against",K33)))</formula>
    </cfRule>
    <cfRule type="containsText" dxfId="3908" priority="4058" operator="containsText" text="1.">
      <formula>NOT(ISERROR(SEARCH("1.",K33)))</formula>
    </cfRule>
  </conditionalFormatting>
  <conditionalFormatting sqref="K34">
    <cfRule type="containsText" dxfId="3907" priority="4053" operator="containsText" text="3. Abstention">
      <formula>NOT(ISERROR(SEARCH("3. Abstention",K34)))</formula>
    </cfRule>
    <cfRule type="containsText" dxfId="3906" priority="4054" operator="containsText" text="2. Against">
      <formula>NOT(ISERROR(SEARCH("2. Against",K34)))</formula>
    </cfRule>
    <cfRule type="containsText" dxfId="3905" priority="4055" operator="containsText" text="1.">
      <formula>NOT(ISERROR(SEARCH("1.",K34)))</formula>
    </cfRule>
  </conditionalFormatting>
  <conditionalFormatting sqref="K35">
    <cfRule type="containsText" dxfId="3904" priority="4050" operator="containsText" text="3. Abstention">
      <formula>NOT(ISERROR(SEARCH("3. Abstention",K35)))</formula>
    </cfRule>
    <cfRule type="containsText" dxfId="3903" priority="4051" operator="containsText" text="2. Against">
      <formula>NOT(ISERROR(SEARCH("2. Against",K35)))</formula>
    </cfRule>
    <cfRule type="containsText" dxfId="3902" priority="4052" operator="containsText" text="1.">
      <formula>NOT(ISERROR(SEARCH("1.",K35)))</formula>
    </cfRule>
  </conditionalFormatting>
  <conditionalFormatting sqref="K36">
    <cfRule type="containsText" dxfId="3901" priority="4047" operator="containsText" text="3. Abstention">
      <formula>NOT(ISERROR(SEARCH("3. Abstention",K36)))</formula>
    </cfRule>
    <cfRule type="containsText" dxfId="3900" priority="4048" operator="containsText" text="2. Against">
      <formula>NOT(ISERROR(SEARCH("2. Against",K36)))</formula>
    </cfRule>
    <cfRule type="containsText" dxfId="3899" priority="4049" operator="containsText" text="1.">
      <formula>NOT(ISERROR(SEARCH("1.",K36)))</formula>
    </cfRule>
  </conditionalFormatting>
  <conditionalFormatting sqref="K38">
    <cfRule type="containsText" dxfId="3898" priority="4044" operator="containsText" text="3. Abstention">
      <formula>NOT(ISERROR(SEARCH("3. Abstention",K38)))</formula>
    </cfRule>
    <cfRule type="containsText" dxfId="3897" priority="4045" operator="containsText" text="2. Against">
      <formula>NOT(ISERROR(SEARCH("2. Against",K38)))</formula>
    </cfRule>
    <cfRule type="containsText" dxfId="3896" priority="4046" operator="containsText" text="1.">
      <formula>NOT(ISERROR(SEARCH("1.",K38)))</formula>
    </cfRule>
  </conditionalFormatting>
  <conditionalFormatting sqref="BG10">
    <cfRule type="containsText" dxfId="3895" priority="4041" operator="containsText" text="3. Abstention">
      <formula>NOT(ISERROR(SEARCH("3. Abstention",BG10)))</formula>
    </cfRule>
    <cfRule type="containsText" dxfId="3894" priority="4042" operator="containsText" text="2. Against">
      <formula>NOT(ISERROR(SEARCH("2. Against",BG10)))</formula>
    </cfRule>
    <cfRule type="containsText" dxfId="3893" priority="4043" operator="containsText" text="1.">
      <formula>NOT(ISERROR(SEARCH("1.",BG10)))</formula>
    </cfRule>
  </conditionalFormatting>
  <conditionalFormatting sqref="BG11">
    <cfRule type="containsText" dxfId="3892" priority="4038" operator="containsText" text="3. Abstention">
      <formula>NOT(ISERROR(SEARCH("3. Abstention",BG11)))</formula>
    </cfRule>
    <cfRule type="containsText" dxfId="3891" priority="4039" operator="containsText" text="2. Against">
      <formula>NOT(ISERROR(SEARCH("2. Against",BG11)))</formula>
    </cfRule>
    <cfRule type="containsText" dxfId="3890" priority="4040" operator="containsText" text="1.">
      <formula>NOT(ISERROR(SEARCH("1.",BG11)))</formula>
    </cfRule>
  </conditionalFormatting>
  <conditionalFormatting sqref="BG12">
    <cfRule type="containsText" dxfId="3889" priority="4035" operator="containsText" text="3. Abstention">
      <formula>NOT(ISERROR(SEARCH("3. Abstention",BG12)))</formula>
    </cfRule>
    <cfRule type="containsText" dxfId="3888" priority="4036" operator="containsText" text="2. Against">
      <formula>NOT(ISERROR(SEARCH("2. Against",BG12)))</formula>
    </cfRule>
    <cfRule type="containsText" dxfId="3887" priority="4037" operator="containsText" text="1.">
      <formula>NOT(ISERROR(SEARCH("1.",BG12)))</formula>
    </cfRule>
  </conditionalFormatting>
  <conditionalFormatting sqref="BG13">
    <cfRule type="containsText" dxfId="3886" priority="4032" operator="containsText" text="3. Abstention">
      <formula>NOT(ISERROR(SEARCH("3. Abstention",BG13)))</formula>
    </cfRule>
    <cfRule type="containsText" dxfId="3885" priority="4033" operator="containsText" text="2. Against">
      <formula>NOT(ISERROR(SEARCH("2. Against",BG13)))</formula>
    </cfRule>
    <cfRule type="containsText" dxfId="3884" priority="4034" operator="containsText" text="1.">
      <formula>NOT(ISERROR(SEARCH("1.",BG13)))</formula>
    </cfRule>
  </conditionalFormatting>
  <conditionalFormatting sqref="BG14">
    <cfRule type="containsText" dxfId="3883" priority="4029" operator="containsText" text="3. Abstention">
      <formula>NOT(ISERROR(SEARCH("3. Abstention",BG14)))</formula>
    </cfRule>
    <cfRule type="containsText" dxfId="3882" priority="4030" operator="containsText" text="2. Against">
      <formula>NOT(ISERROR(SEARCH("2. Against",BG14)))</formula>
    </cfRule>
    <cfRule type="containsText" dxfId="3881" priority="4031" operator="containsText" text="1.">
      <formula>NOT(ISERROR(SEARCH("1.",BG14)))</formula>
    </cfRule>
  </conditionalFormatting>
  <conditionalFormatting sqref="BG15">
    <cfRule type="containsText" dxfId="3880" priority="4026" operator="containsText" text="3. Abstention">
      <formula>NOT(ISERROR(SEARCH("3. Abstention",BG15)))</formula>
    </cfRule>
    <cfRule type="containsText" dxfId="3879" priority="4027" operator="containsText" text="2. Against">
      <formula>NOT(ISERROR(SEARCH("2. Against",BG15)))</formula>
    </cfRule>
    <cfRule type="containsText" dxfId="3878" priority="4028" operator="containsText" text="1.">
      <formula>NOT(ISERROR(SEARCH("1.",BG15)))</formula>
    </cfRule>
  </conditionalFormatting>
  <conditionalFormatting sqref="BG16">
    <cfRule type="containsText" dxfId="3877" priority="4023" operator="containsText" text="3. Abstention">
      <formula>NOT(ISERROR(SEARCH("3. Abstention",BG16)))</formula>
    </cfRule>
    <cfRule type="containsText" dxfId="3876" priority="4024" operator="containsText" text="2. Against">
      <formula>NOT(ISERROR(SEARCH("2. Against",BG16)))</formula>
    </cfRule>
    <cfRule type="containsText" dxfId="3875" priority="4025" operator="containsText" text="1.">
      <formula>NOT(ISERROR(SEARCH("1.",BG16)))</formula>
    </cfRule>
  </conditionalFormatting>
  <conditionalFormatting sqref="BG17">
    <cfRule type="containsText" dxfId="3874" priority="4020" operator="containsText" text="3. Abstention">
      <formula>NOT(ISERROR(SEARCH("3. Abstention",BG17)))</formula>
    </cfRule>
    <cfRule type="containsText" dxfId="3873" priority="4021" operator="containsText" text="2. Against">
      <formula>NOT(ISERROR(SEARCH("2. Against",BG17)))</formula>
    </cfRule>
    <cfRule type="containsText" dxfId="3872" priority="4022" operator="containsText" text="1.">
      <formula>NOT(ISERROR(SEARCH("1.",BG17)))</formula>
    </cfRule>
  </conditionalFormatting>
  <conditionalFormatting sqref="BG18">
    <cfRule type="containsText" dxfId="3871" priority="4017" operator="containsText" text="3. Abstention">
      <formula>NOT(ISERROR(SEARCH("3. Abstention",BG18)))</formula>
    </cfRule>
    <cfRule type="containsText" dxfId="3870" priority="4018" operator="containsText" text="2. Against">
      <formula>NOT(ISERROR(SEARCH("2. Against",BG18)))</formula>
    </cfRule>
    <cfRule type="containsText" dxfId="3869" priority="4019" operator="containsText" text="1.">
      <formula>NOT(ISERROR(SEARCH("1.",BG18)))</formula>
    </cfRule>
  </conditionalFormatting>
  <conditionalFormatting sqref="BG19">
    <cfRule type="containsText" dxfId="3868" priority="4014" operator="containsText" text="3. Abstention">
      <formula>NOT(ISERROR(SEARCH("3. Abstention",BG19)))</formula>
    </cfRule>
    <cfRule type="containsText" dxfId="3867" priority="4015" operator="containsText" text="2. Against">
      <formula>NOT(ISERROR(SEARCH("2. Against",BG19)))</formula>
    </cfRule>
    <cfRule type="containsText" dxfId="3866" priority="4016" operator="containsText" text="1.">
      <formula>NOT(ISERROR(SEARCH("1.",BG19)))</formula>
    </cfRule>
  </conditionalFormatting>
  <conditionalFormatting sqref="BG20">
    <cfRule type="containsText" dxfId="3865" priority="4011" operator="containsText" text="3. Abstention">
      <formula>NOT(ISERROR(SEARCH("3. Abstention",BG20)))</formula>
    </cfRule>
    <cfRule type="containsText" dxfId="3864" priority="4012" operator="containsText" text="2. Against">
      <formula>NOT(ISERROR(SEARCH("2. Against",BG20)))</formula>
    </cfRule>
    <cfRule type="containsText" dxfId="3863" priority="4013" operator="containsText" text="1.">
      <formula>NOT(ISERROR(SEARCH("1.",BG20)))</formula>
    </cfRule>
  </conditionalFormatting>
  <conditionalFormatting sqref="BG21">
    <cfRule type="containsText" dxfId="3862" priority="4008" operator="containsText" text="3. Abstention">
      <formula>NOT(ISERROR(SEARCH("3. Abstention",BG21)))</formula>
    </cfRule>
    <cfRule type="containsText" dxfId="3861" priority="4009" operator="containsText" text="2. Against">
      <formula>NOT(ISERROR(SEARCH("2. Against",BG21)))</formula>
    </cfRule>
    <cfRule type="containsText" dxfId="3860" priority="4010" operator="containsText" text="1.">
      <formula>NOT(ISERROR(SEARCH("1.",BG21)))</formula>
    </cfRule>
  </conditionalFormatting>
  <conditionalFormatting sqref="BG22">
    <cfRule type="containsText" dxfId="3859" priority="4005" operator="containsText" text="3. Abstention">
      <formula>NOT(ISERROR(SEARCH("3. Abstention",BG22)))</formula>
    </cfRule>
    <cfRule type="containsText" dxfId="3858" priority="4006" operator="containsText" text="2. Against">
      <formula>NOT(ISERROR(SEARCH("2. Against",BG22)))</formula>
    </cfRule>
    <cfRule type="containsText" dxfId="3857" priority="4007" operator="containsText" text="1.">
      <formula>NOT(ISERROR(SEARCH("1.",BG22)))</formula>
    </cfRule>
  </conditionalFormatting>
  <conditionalFormatting sqref="BG23">
    <cfRule type="containsText" dxfId="3856" priority="4002" operator="containsText" text="3. Abstention">
      <formula>NOT(ISERROR(SEARCH("3. Abstention",BG23)))</formula>
    </cfRule>
    <cfRule type="containsText" dxfId="3855" priority="4003" operator="containsText" text="2. Against">
      <formula>NOT(ISERROR(SEARCH("2. Against",BG23)))</formula>
    </cfRule>
    <cfRule type="containsText" dxfId="3854" priority="4004" operator="containsText" text="1.">
      <formula>NOT(ISERROR(SEARCH("1.",BG23)))</formula>
    </cfRule>
  </conditionalFormatting>
  <conditionalFormatting sqref="BG24">
    <cfRule type="containsText" dxfId="3853" priority="3999" operator="containsText" text="3. Abstention">
      <formula>NOT(ISERROR(SEARCH("3. Abstention",BG24)))</formula>
    </cfRule>
    <cfRule type="containsText" dxfId="3852" priority="4000" operator="containsText" text="2. Against">
      <formula>NOT(ISERROR(SEARCH("2. Against",BG24)))</formula>
    </cfRule>
    <cfRule type="containsText" dxfId="3851" priority="4001" operator="containsText" text="1.">
      <formula>NOT(ISERROR(SEARCH("1.",BG24)))</formula>
    </cfRule>
  </conditionalFormatting>
  <conditionalFormatting sqref="BG25">
    <cfRule type="containsText" dxfId="3850" priority="3996" operator="containsText" text="3. Abstention">
      <formula>NOT(ISERROR(SEARCH("3. Abstention",BG25)))</formula>
    </cfRule>
    <cfRule type="containsText" dxfId="3849" priority="3997" operator="containsText" text="2. Against">
      <formula>NOT(ISERROR(SEARCH("2. Against",BG25)))</formula>
    </cfRule>
    <cfRule type="containsText" dxfId="3848" priority="3998" operator="containsText" text="1.">
      <formula>NOT(ISERROR(SEARCH("1.",BG25)))</formula>
    </cfRule>
  </conditionalFormatting>
  <conditionalFormatting sqref="BG26">
    <cfRule type="containsText" dxfId="3847" priority="3993" operator="containsText" text="3. Abstention">
      <formula>NOT(ISERROR(SEARCH("3. Abstention",BG26)))</formula>
    </cfRule>
    <cfRule type="containsText" dxfId="3846" priority="3994" operator="containsText" text="2. Against">
      <formula>NOT(ISERROR(SEARCH("2. Against",BG26)))</formula>
    </cfRule>
    <cfRule type="containsText" dxfId="3845" priority="3995" operator="containsText" text="1.">
      <formula>NOT(ISERROR(SEARCH("1.",BG26)))</formula>
    </cfRule>
  </conditionalFormatting>
  <conditionalFormatting sqref="BG27">
    <cfRule type="containsText" dxfId="3844" priority="3990" operator="containsText" text="3. Abstention">
      <formula>NOT(ISERROR(SEARCH("3. Abstention",BG27)))</formula>
    </cfRule>
    <cfRule type="containsText" dxfId="3843" priority="3991" operator="containsText" text="2. Against">
      <formula>NOT(ISERROR(SEARCH("2. Against",BG27)))</formula>
    </cfRule>
    <cfRule type="containsText" dxfId="3842" priority="3992" operator="containsText" text="1.">
      <formula>NOT(ISERROR(SEARCH("1.",BG27)))</formula>
    </cfRule>
  </conditionalFormatting>
  <conditionalFormatting sqref="BG29">
    <cfRule type="containsText" dxfId="3841" priority="3987" operator="containsText" text="3. Abstention">
      <formula>NOT(ISERROR(SEARCH("3. Abstention",BG29)))</formula>
    </cfRule>
    <cfRule type="containsText" dxfId="3840" priority="3988" operator="containsText" text="2. Against">
      <formula>NOT(ISERROR(SEARCH("2. Against",BG29)))</formula>
    </cfRule>
    <cfRule type="containsText" dxfId="3839" priority="3989" operator="containsText" text="1.">
      <formula>NOT(ISERROR(SEARCH("1.",BG29)))</formula>
    </cfRule>
  </conditionalFormatting>
  <conditionalFormatting sqref="BG30">
    <cfRule type="containsText" dxfId="3838" priority="3984" operator="containsText" text="3. Abstention">
      <formula>NOT(ISERROR(SEARCH("3. Abstention",BG30)))</formula>
    </cfRule>
    <cfRule type="containsText" dxfId="3837" priority="3985" operator="containsText" text="2. Against">
      <formula>NOT(ISERROR(SEARCH("2. Against",BG30)))</formula>
    </cfRule>
    <cfRule type="containsText" dxfId="3836" priority="3986" operator="containsText" text="1.">
      <formula>NOT(ISERROR(SEARCH("1.",BG30)))</formula>
    </cfRule>
  </conditionalFormatting>
  <conditionalFormatting sqref="BG31">
    <cfRule type="containsText" dxfId="3835" priority="3981" operator="containsText" text="3. Abstention">
      <formula>NOT(ISERROR(SEARCH("3. Abstention",BG31)))</formula>
    </cfRule>
    <cfRule type="containsText" dxfId="3834" priority="3982" operator="containsText" text="2. Against">
      <formula>NOT(ISERROR(SEARCH("2. Against",BG31)))</formula>
    </cfRule>
    <cfRule type="containsText" dxfId="3833" priority="3983" operator="containsText" text="1.">
      <formula>NOT(ISERROR(SEARCH("1.",BG31)))</formula>
    </cfRule>
  </conditionalFormatting>
  <conditionalFormatting sqref="BG32">
    <cfRule type="containsText" dxfId="3832" priority="3978" operator="containsText" text="3. Abstention">
      <formula>NOT(ISERROR(SEARCH("3. Abstention",BG32)))</formula>
    </cfRule>
    <cfRule type="containsText" dxfId="3831" priority="3979" operator="containsText" text="2. Against">
      <formula>NOT(ISERROR(SEARCH("2. Against",BG32)))</formula>
    </cfRule>
    <cfRule type="containsText" dxfId="3830" priority="3980" operator="containsText" text="1.">
      <formula>NOT(ISERROR(SEARCH("1.",BG32)))</formula>
    </cfRule>
  </conditionalFormatting>
  <conditionalFormatting sqref="BG33">
    <cfRule type="containsText" dxfId="3829" priority="3975" operator="containsText" text="3. Abstention">
      <formula>NOT(ISERROR(SEARCH("3. Abstention",BG33)))</formula>
    </cfRule>
    <cfRule type="containsText" dxfId="3828" priority="3976" operator="containsText" text="2. Against">
      <formula>NOT(ISERROR(SEARCH("2. Against",BG33)))</formula>
    </cfRule>
    <cfRule type="containsText" dxfId="3827" priority="3977" operator="containsText" text="1.">
      <formula>NOT(ISERROR(SEARCH("1.",BG33)))</formula>
    </cfRule>
  </conditionalFormatting>
  <conditionalFormatting sqref="BG34">
    <cfRule type="containsText" dxfId="3826" priority="3972" operator="containsText" text="3. Abstention">
      <formula>NOT(ISERROR(SEARCH("3. Abstention",BG34)))</formula>
    </cfRule>
    <cfRule type="containsText" dxfId="3825" priority="3973" operator="containsText" text="2. Against">
      <formula>NOT(ISERROR(SEARCH("2. Against",BG34)))</formula>
    </cfRule>
    <cfRule type="containsText" dxfId="3824" priority="3974" operator="containsText" text="1.">
      <formula>NOT(ISERROR(SEARCH("1.",BG34)))</formula>
    </cfRule>
  </conditionalFormatting>
  <conditionalFormatting sqref="BG35">
    <cfRule type="containsText" dxfId="3823" priority="3969" operator="containsText" text="3. Abstention">
      <formula>NOT(ISERROR(SEARCH("3. Abstention",BG35)))</formula>
    </cfRule>
    <cfRule type="containsText" dxfId="3822" priority="3970" operator="containsText" text="2. Against">
      <formula>NOT(ISERROR(SEARCH("2. Against",BG35)))</formula>
    </cfRule>
    <cfRule type="containsText" dxfId="3821" priority="3971" operator="containsText" text="1.">
      <formula>NOT(ISERROR(SEARCH("1.",BG35)))</formula>
    </cfRule>
  </conditionalFormatting>
  <conditionalFormatting sqref="BG36">
    <cfRule type="containsText" dxfId="3820" priority="3966" operator="containsText" text="3. Abstention">
      <formula>NOT(ISERROR(SEARCH("3. Abstention",BG36)))</formula>
    </cfRule>
    <cfRule type="containsText" dxfId="3819" priority="3967" operator="containsText" text="2. Against">
      <formula>NOT(ISERROR(SEARCH("2. Against",BG36)))</formula>
    </cfRule>
    <cfRule type="containsText" dxfId="3818" priority="3968" operator="containsText" text="1.">
      <formula>NOT(ISERROR(SEARCH("1.",BG36)))</formula>
    </cfRule>
  </conditionalFormatting>
  <conditionalFormatting sqref="BG38">
    <cfRule type="containsText" dxfId="3817" priority="3963" operator="containsText" text="3. Abstention">
      <formula>NOT(ISERROR(SEARCH("3. Abstention",BG38)))</formula>
    </cfRule>
    <cfRule type="containsText" dxfId="3816" priority="3964" operator="containsText" text="2. Against">
      <formula>NOT(ISERROR(SEARCH("2. Against",BG38)))</formula>
    </cfRule>
    <cfRule type="containsText" dxfId="3815" priority="3965" operator="containsText" text="1.">
      <formula>NOT(ISERROR(SEARCH("1.",BG38)))</formula>
    </cfRule>
  </conditionalFormatting>
  <conditionalFormatting sqref="Z10">
    <cfRule type="containsText" dxfId="3814" priority="3960" operator="containsText" text="3. Abstention">
      <formula>NOT(ISERROR(SEARCH("3. Abstention",Z10)))</formula>
    </cfRule>
    <cfRule type="containsText" dxfId="3813" priority="3961" operator="containsText" text="2. Against">
      <formula>NOT(ISERROR(SEARCH("2. Against",Z10)))</formula>
    </cfRule>
    <cfRule type="containsText" dxfId="3812" priority="3962" operator="containsText" text="1.">
      <formula>NOT(ISERROR(SEARCH("1.",Z10)))</formula>
    </cfRule>
  </conditionalFormatting>
  <conditionalFormatting sqref="Z11">
    <cfRule type="containsText" dxfId="3811" priority="3957" operator="containsText" text="3. Abstention">
      <formula>NOT(ISERROR(SEARCH("3. Abstention",Z11)))</formula>
    </cfRule>
    <cfRule type="containsText" dxfId="3810" priority="3958" operator="containsText" text="2. Against">
      <formula>NOT(ISERROR(SEARCH("2. Against",Z11)))</formula>
    </cfRule>
    <cfRule type="containsText" dxfId="3809" priority="3959" operator="containsText" text="1.">
      <formula>NOT(ISERROR(SEARCH("1.",Z11)))</formula>
    </cfRule>
  </conditionalFormatting>
  <conditionalFormatting sqref="Z12">
    <cfRule type="containsText" dxfId="3808" priority="3954" operator="containsText" text="3. Abstention">
      <formula>NOT(ISERROR(SEARCH("3. Abstention",Z12)))</formula>
    </cfRule>
    <cfRule type="containsText" dxfId="3807" priority="3955" operator="containsText" text="2. Against">
      <formula>NOT(ISERROR(SEARCH("2. Against",Z12)))</formula>
    </cfRule>
    <cfRule type="containsText" dxfId="3806" priority="3956" operator="containsText" text="1.">
      <formula>NOT(ISERROR(SEARCH("1.",Z12)))</formula>
    </cfRule>
  </conditionalFormatting>
  <conditionalFormatting sqref="Z13">
    <cfRule type="containsText" dxfId="3805" priority="3951" operator="containsText" text="3. Abstention">
      <formula>NOT(ISERROR(SEARCH("3. Abstention",Z13)))</formula>
    </cfRule>
    <cfRule type="containsText" dxfId="3804" priority="3952" operator="containsText" text="2. Against">
      <formula>NOT(ISERROR(SEARCH("2. Against",Z13)))</formula>
    </cfRule>
    <cfRule type="containsText" dxfId="3803" priority="3953" operator="containsText" text="1.">
      <formula>NOT(ISERROR(SEARCH("1.",Z13)))</formula>
    </cfRule>
  </conditionalFormatting>
  <conditionalFormatting sqref="Z14">
    <cfRule type="containsText" dxfId="3802" priority="3948" operator="containsText" text="3. Abstention">
      <formula>NOT(ISERROR(SEARCH("3. Abstention",Z14)))</formula>
    </cfRule>
    <cfRule type="containsText" dxfId="3801" priority="3949" operator="containsText" text="2. Against">
      <formula>NOT(ISERROR(SEARCH("2. Against",Z14)))</formula>
    </cfRule>
    <cfRule type="containsText" dxfId="3800" priority="3950" operator="containsText" text="1.">
      <formula>NOT(ISERROR(SEARCH("1.",Z14)))</formula>
    </cfRule>
  </conditionalFormatting>
  <conditionalFormatting sqref="Z15">
    <cfRule type="containsText" dxfId="3799" priority="3945" operator="containsText" text="3. Abstention">
      <formula>NOT(ISERROR(SEARCH("3. Abstention",Z15)))</formula>
    </cfRule>
    <cfRule type="containsText" dxfId="3798" priority="3946" operator="containsText" text="2. Against">
      <formula>NOT(ISERROR(SEARCH("2. Against",Z15)))</formula>
    </cfRule>
    <cfRule type="containsText" dxfId="3797" priority="3947" operator="containsText" text="1.">
      <formula>NOT(ISERROR(SEARCH("1.",Z15)))</formula>
    </cfRule>
  </conditionalFormatting>
  <conditionalFormatting sqref="Z16">
    <cfRule type="containsText" dxfId="3796" priority="3942" operator="containsText" text="3. Abstention">
      <formula>NOT(ISERROR(SEARCH("3. Abstention",Z16)))</formula>
    </cfRule>
    <cfRule type="containsText" dxfId="3795" priority="3943" operator="containsText" text="2. Against">
      <formula>NOT(ISERROR(SEARCH("2. Against",Z16)))</formula>
    </cfRule>
    <cfRule type="containsText" dxfId="3794" priority="3944" operator="containsText" text="1.">
      <formula>NOT(ISERROR(SEARCH("1.",Z16)))</formula>
    </cfRule>
  </conditionalFormatting>
  <conditionalFormatting sqref="Z17">
    <cfRule type="containsText" dxfId="3793" priority="3939" operator="containsText" text="3. Abstention">
      <formula>NOT(ISERROR(SEARCH("3. Abstention",Z17)))</formula>
    </cfRule>
    <cfRule type="containsText" dxfId="3792" priority="3940" operator="containsText" text="2. Against">
      <formula>NOT(ISERROR(SEARCH("2. Against",Z17)))</formula>
    </cfRule>
    <cfRule type="containsText" dxfId="3791" priority="3941" operator="containsText" text="1.">
      <formula>NOT(ISERROR(SEARCH("1.",Z17)))</formula>
    </cfRule>
  </conditionalFormatting>
  <conditionalFormatting sqref="Z18">
    <cfRule type="containsText" dxfId="3790" priority="3936" operator="containsText" text="3. Abstention">
      <formula>NOT(ISERROR(SEARCH("3. Abstention",Z18)))</formula>
    </cfRule>
    <cfRule type="containsText" dxfId="3789" priority="3937" operator="containsText" text="2. Against">
      <formula>NOT(ISERROR(SEARCH("2. Against",Z18)))</formula>
    </cfRule>
    <cfRule type="containsText" dxfId="3788" priority="3938" operator="containsText" text="1.">
      <formula>NOT(ISERROR(SEARCH("1.",Z18)))</formula>
    </cfRule>
  </conditionalFormatting>
  <conditionalFormatting sqref="Z19">
    <cfRule type="containsText" dxfId="3787" priority="3933" operator="containsText" text="3. Abstention">
      <formula>NOT(ISERROR(SEARCH("3. Abstention",Z19)))</formula>
    </cfRule>
    <cfRule type="containsText" dxfId="3786" priority="3934" operator="containsText" text="2. Against">
      <formula>NOT(ISERROR(SEARCH("2. Against",Z19)))</formula>
    </cfRule>
    <cfRule type="containsText" dxfId="3785" priority="3935" operator="containsText" text="1.">
      <formula>NOT(ISERROR(SEARCH("1.",Z19)))</formula>
    </cfRule>
  </conditionalFormatting>
  <conditionalFormatting sqref="Z20">
    <cfRule type="containsText" dxfId="3784" priority="3930" operator="containsText" text="3. Abstention">
      <formula>NOT(ISERROR(SEARCH("3. Abstention",Z20)))</formula>
    </cfRule>
    <cfRule type="containsText" dxfId="3783" priority="3931" operator="containsText" text="2. Against">
      <formula>NOT(ISERROR(SEARCH("2. Against",Z20)))</formula>
    </cfRule>
    <cfRule type="containsText" dxfId="3782" priority="3932" operator="containsText" text="1.">
      <formula>NOT(ISERROR(SEARCH("1.",Z20)))</formula>
    </cfRule>
  </conditionalFormatting>
  <conditionalFormatting sqref="Z21">
    <cfRule type="containsText" dxfId="3781" priority="3927" operator="containsText" text="3. Abstention">
      <formula>NOT(ISERROR(SEARCH("3. Abstention",Z21)))</formula>
    </cfRule>
    <cfRule type="containsText" dxfId="3780" priority="3928" operator="containsText" text="2. Against">
      <formula>NOT(ISERROR(SEARCH("2. Against",Z21)))</formula>
    </cfRule>
    <cfRule type="containsText" dxfId="3779" priority="3929" operator="containsText" text="1.">
      <formula>NOT(ISERROR(SEARCH("1.",Z21)))</formula>
    </cfRule>
  </conditionalFormatting>
  <conditionalFormatting sqref="Z22">
    <cfRule type="containsText" dxfId="3778" priority="3924" operator="containsText" text="3. Abstention">
      <formula>NOT(ISERROR(SEARCH("3. Abstention",Z22)))</formula>
    </cfRule>
    <cfRule type="containsText" dxfId="3777" priority="3925" operator="containsText" text="2. Against">
      <formula>NOT(ISERROR(SEARCH("2. Against",Z22)))</formula>
    </cfRule>
    <cfRule type="containsText" dxfId="3776" priority="3926" operator="containsText" text="1.">
      <formula>NOT(ISERROR(SEARCH("1.",Z22)))</formula>
    </cfRule>
  </conditionalFormatting>
  <conditionalFormatting sqref="Z23">
    <cfRule type="containsText" dxfId="3775" priority="3921" operator="containsText" text="3. Abstention">
      <formula>NOT(ISERROR(SEARCH("3. Abstention",Z23)))</formula>
    </cfRule>
    <cfRule type="containsText" dxfId="3774" priority="3922" operator="containsText" text="2. Against">
      <formula>NOT(ISERROR(SEARCH("2. Against",Z23)))</formula>
    </cfRule>
    <cfRule type="containsText" dxfId="3773" priority="3923" operator="containsText" text="1.">
      <formula>NOT(ISERROR(SEARCH("1.",Z23)))</formula>
    </cfRule>
  </conditionalFormatting>
  <conditionalFormatting sqref="Z24">
    <cfRule type="containsText" dxfId="3772" priority="3918" operator="containsText" text="3. Abstention">
      <formula>NOT(ISERROR(SEARCH("3. Abstention",Z24)))</formula>
    </cfRule>
    <cfRule type="containsText" dxfId="3771" priority="3919" operator="containsText" text="2. Against">
      <formula>NOT(ISERROR(SEARCH("2. Against",Z24)))</formula>
    </cfRule>
    <cfRule type="containsText" dxfId="3770" priority="3920" operator="containsText" text="1.">
      <formula>NOT(ISERROR(SEARCH("1.",Z24)))</formula>
    </cfRule>
  </conditionalFormatting>
  <conditionalFormatting sqref="Z25">
    <cfRule type="containsText" dxfId="3769" priority="3915" operator="containsText" text="3. Abstention">
      <formula>NOT(ISERROR(SEARCH("3. Abstention",Z25)))</formula>
    </cfRule>
    <cfRule type="containsText" dxfId="3768" priority="3916" operator="containsText" text="2. Against">
      <formula>NOT(ISERROR(SEARCH("2. Against",Z25)))</formula>
    </cfRule>
    <cfRule type="containsText" dxfId="3767" priority="3917" operator="containsText" text="1.">
      <formula>NOT(ISERROR(SEARCH("1.",Z25)))</formula>
    </cfRule>
  </conditionalFormatting>
  <conditionalFormatting sqref="Z26">
    <cfRule type="containsText" dxfId="3766" priority="3912" operator="containsText" text="3. Abstention">
      <formula>NOT(ISERROR(SEARCH("3. Abstention",Z26)))</formula>
    </cfRule>
    <cfRule type="containsText" dxfId="3765" priority="3913" operator="containsText" text="2. Against">
      <formula>NOT(ISERROR(SEARCH("2. Against",Z26)))</formula>
    </cfRule>
    <cfRule type="containsText" dxfId="3764" priority="3914" operator="containsText" text="1.">
      <formula>NOT(ISERROR(SEARCH("1.",Z26)))</formula>
    </cfRule>
  </conditionalFormatting>
  <conditionalFormatting sqref="Z27">
    <cfRule type="containsText" dxfId="3763" priority="3909" operator="containsText" text="3. Abstention">
      <formula>NOT(ISERROR(SEARCH("3. Abstention",Z27)))</formula>
    </cfRule>
    <cfRule type="containsText" dxfId="3762" priority="3910" operator="containsText" text="2. Against">
      <formula>NOT(ISERROR(SEARCH("2. Against",Z27)))</formula>
    </cfRule>
    <cfRule type="containsText" dxfId="3761" priority="3911" operator="containsText" text="1.">
      <formula>NOT(ISERROR(SEARCH("1.",Z27)))</formula>
    </cfRule>
  </conditionalFormatting>
  <conditionalFormatting sqref="Z29">
    <cfRule type="containsText" dxfId="3760" priority="3906" operator="containsText" text="3. Abstention">
      <formula>NOT(ISERROR(SEARCH("3. Abstention",Z29)))</formula>
    </cfRule>
    <cfRule type="containsText" dxfId="3759" priority="3907" operator="containsText" text="2. Against">
      <formula>NOT(ISERROR(SEARCH("2. Against",Z29)))</formula>
    </cfRule>
    <cfRule type="containsText" dxfId="3758" priority="3908" operator="containsText" text="1.">
      <formula>NOT(ISERROR(SEARCH("1.",Z29)))</formula>
    </cfRule>
  </conditionalFormatting>
  <conditionalFormatting sqref="Z30">
    <cfRule type="containsText" dxfId="3757" priority="3903" operator="containsText" text="3. Abstention">
      <formula>NOT(ISERROR(SEARCH("3. Abstention",Z30)))</formula>
    </cfRule>
    <cfRule type="containsText" dxfId="3756" priority="3904" operator="containsText" text="2. Against">
      <formula>NOT(ISERROR(SEARCH("2. Against",Z30)))</formula>
    </cfRule>
    <cfRule type="containsText" dxfId="3755" priority="3905" operator="containsText" text="1.">
      <formula>NOT(ISERROR(SEARCH("1.",Z30)))</formula>
    </cfRule>
  </conditionalFormatting>
  <conditionalFormatting sqref="Z31">
    <cfRule type="containsText" dxfId="3754" priority="3900" operator="containsText" text="3. Abstention">
      <formula>NOT(ISERROR(SEARCH("3. Abstention",Z31)))</formula>
    </cfRule>
    <cfRule type="containsText" dxfId="3753" priority="3901" operator="containsText" text="2. Against">
      <formula>NOT(ISERROR(SEARCH("2. Against",Z31)))</formula>
    </cfRule>
    <cfRule type="containsText" dxfId="3752" priority="3902" operator="containsText" text="1.">
      <formula>NOT(ISERROR(SEARCH("1.",Z31)))</formula>
    </cfRule>
  </conditionalFormatting>
  <conditionalFormatting sqref="Z32">
    <cfRule type="containsText" dxfId="3751" priority="3897" operator="containsText" text="3. Abstention">
      <formula>NOT(ISERROR(SEARCH("3. Abstention",Z32)))</formula>
    </cfRule>
    <cfRule type="containsText" dxfId="3750" priority="3898" operator="containsText" text="2. Against">
      <formula>NOT(ISERROR(SEARCH("2. Against",Z32)))</formula>
    </cfRule>
    <cfRule type="containsText" dxfId="3749" priority="3899" operator="containsText" text="1.">
      <formula>NOT(ISERROR(SEARCH("1.",Z32)))</formula>
    </cfRule>
  </conditionalFormatting>
  <conditionalFormatting sqref="Z33">
    <cfRule type="containsText" dxfId="3748" priority="3894" operator="containsText" text="3. Abstention">
      <formula>NOT(ISERROR(SEARCH("3. Abstention",Z33)))</formula>
    </cfRule>
    <cfRule type="containsText" dxfId="3747" priority="3895" operator="containsText" text="2. Against">
      <formula>NOT(ISERROR(SEARCH("2. Against",Z33)))</formula>
    </cfRule>
    <cfRule type="containsText" dxfId="3746" priority="3896" operator="containsText" text="1.">
      <formula>NOT(ISERROR(SEARCH("1.",Z33)))</formula>
    </cfRule>
  </conditionalFormatting>
  <conditionalFormatting sqref="Z34">
    <cfRule type="containsText" dxfId="3745" priority="3891" operator="containsText" text="3. Abstention">
      <formula>NOT(ISERROR(SEARCH("3. Abstention",Z34)))</formula>
    </cfRule>
    <cfRule type="containsText" dxfId="3744" priority="3892" operator="containsText" text="2. Against">
      <formula>NOT(ISERROR(SEARCH("2. Against",Z34)))</formula>
    </cfRule>
    <cfRule type="containsText" dxfId="3743" priority="3893" operator="containsText" text="1.">
      <formula>NOT(ISERROR(SEARCH("1.",Z34)))</formula>
    </cfRule>
  </conditionalFormatting>
  <conditionalFormatting sqref="Z35">
    <cfRule type="containsText" dxfId="3742" priority="3888" operator="containsText" text="3. Abstention">
      <formula>NOT(ISERROR(SEARCH("3. Abstention",Z35)))</formula>
    </cfRule>
    <cfRule type="containsText" dxfId="3741" priority="3889" operator="containsText" text="2. Against">
      <formula>NOT(ISERROR(SEARCH("2. Against",Z35)))</formula>
    </cfRule>
    <cfRule type="containsText" dxfId="3740" priority="3890" operator="containsText" text="1.">
      <formula>NOT(ISERROR(SEARCH("1.",Z35)))</formula>
    </cfRule>
  </conditionalFormatting>
  <conditionalFormatting sqref="Z36">
    <cfRule type="containsText" dxfId="3739" priority="3885" operator="containsText" text="3. Abstention">
      <formula>NOT(ISERROR(SEARCH("3. Abstention",Z36)))</formula>
    </cfRule>
    <cfRule type="containsText" dxfId="3738" priority="3886" operator="containsText" text="2. Against">
      <formula>NOT(ISERROR(SEARCH("2. Against",Z36)))</formula>
    </cfRule>
    <cfRule type="containsText" dxfId="3737" priority="3887" operator="containsText" text="1.">
      <formula>NOT(ISERROR(SEARCH("1.",Z36)))</formula>
    </cfRule>
  </conditionalFormatting>
  <conditionalFormatting sqref="Z38">
    <cfRule type="containsText" dxfId="3736" priority="3882" operator="containsText" text="3. Abstention">
      <formula>NOT(ISERROR(SEARCH("3. Abstention",Z38)))</formula>
    </cfRule>
    <cfRule type="containsText" dxfId="3735" priority="3883" operator="containsText" text="2. Against">
      <formula>NOT(ISERROR(SEARCH("2. Against",Z38)))</formula>
    </cfRule>
    <cfRule type="containsText" dxfId="3734" priority="3884" operator="containsText" text="1.">
      <formula>NOT(ISERROR(SEARCH("1.",Z38)))</formula>
    </cfRule>
  </conditionalFormatting>
  <conditionalFormatting sqref="AF10">
    <cfRule type="containsText" dxfId="3733" priority="3879" operator="containsText" text="3. Abstention">
      <formula>NOT(ISERROR(SEARCH("3. Abstention",AF10)))</formula>
    </cfRule>
    <cfRule type="containsText" dxfId="3732" priority="3880" operator="containsText" text="2. Against">
      <formula>NOT(ISERROR(SEARCH("2. Against",AF10)))</formula>
    </cfRule>
    <cfRule type="containsText" dxfId="3731" priority="3881" operator="containsText" text="1.">
      <formula>NOT(ISERROR(SEARCH("1.",AF10)))</formula>
    </cfRule>
  </conditionalFormatting>
  <conditionalFormatting sqref="AF11">
    <cfRule type="containsText" dxfId="3730" priority="3876" operator="containsText" text="3. Abstention">
      <formula>NOT(ISERROR(SEARCH("3. Abstention",AF11)))</formula>
    </cfRule>
    <cfRule type="containsText" dxfId="3729" priority="3877" operator="containsText" text="2. Against">
      <formula>NOT(ISERROR(SEARCH("2. Against",AF11)))</formula>
    </cfRule>
    <cfRule type="containsText" dxfId="3728" priority="3878" operator="containsText" text="1.">
      <formula>NOT(ISERROR(SEARCH("1.",AF11)))</formula>
    </cfRule>
  </conditionalFormatting>
  <conditionalFormatting sqref="AF12">
    <cfRule type="containsText" dxfId="3727" priority="3873" operator="containsText" text="3. Abstention">
      <formula>NOT(ISERROR(SEARCH("3. Abstention",AF12)))</formula>
    </cfRule>
    <cfRule type="containsText" dxfId="3726" priority="3874" operator="containsText" text="2. Against">
      <formula>NOT(ISERROR(SEARCH("2. Against",AF12)))</formula>
    </cfRule>
    <cfRule type="containsText" dxfId="3725" priority="3875" operator="containsText" text="1.">
      <formula>NOT(ISERROR(SEARCH("1.",AF12)))</formula>
    </cfRule>
  </conditionalFormatting>
  <conditionalFormatting sqref="AF13">
    <cfRule type="containsText" dxfId="3724" priority="3870" operator="containsText" text="3. Abstention">
      <formula>NOT(ISERROR(SEARCH("3. Abstention",AF13)))</formula>
    </cfRule>
    <cfRule type="containsText" dxfId="3723" priority="3871" operator="containsText" text="2. Against">
      <formula>NOT(ISERROR(SEARCH("2. Against",AF13)))</formula>
    </cfRule>
    <cfRule type="containsText" dxfId="3722" priority="3872" operator="containsText" text="1.">
      <formula>NOT(ISERROR(SEARCH("1.",AF13)))</formula>
    </cfRule>
  </conditionalFormatting>
  <conditionalFormatting sqref="AF14">
    <cfRule type="containsText" dxfId="3721" priority="3867" operator="containsText" text="3. Abstention">
      <formula>NOT(ISERROR(SEARCH("3. Abstention",AF14)))</formula>
    </cfRule>
    <cfRule type="containsText" dxfId="3720" priority="3868" operator="containsText" text="2. Against">
      <formula>NOT(ISERROR(SEARCH("2. Against",AF14)))</formula>
    </cfRule>
    <cfRule type="containsText" dxfId="3719" priority="3869" operator="containsText" text="1.">
      <formula>NOT(ISERROR(SEARCH("1.",AF14)))</formula>
    </cfRule>
  </conditionalFormatting>
  <conditionalFormatting sqref="AF15">
    <cfRule type="containsText" dxfId="3718" priority="3864" operator="containsText" text="3. Abstention">
      <formula>NOT(ISERROR(SEARCH("3. Abstention",AF15)))</formula>
    </cfRule>
    <cfRule type="containsText" dxfId="3717" priority="3865" operator="containsText" text="2. Against">
      <formula>NOT(ISERROR(SEARCH("2. Against",AF15)))</formula>
    </cfRule>
    <cfRule type="containsText" dxfId="3716" priority="3866" operator="containsText" text="1.">
      <formula>NOT(ISERROR(SEARCH("1.",AF15)))</formula>
    </cfRule>
  </conditionalFormatting>
  <conditionalFormatting sqref="AF16">
    <cfRule type="containsText" dxfId="3715" priority="3861" operator="containsText" text="3. Abstention">
      <formula>NOT(ISERROR(SEARCH("3. Abstention",AF16)))</formula>
    </cfRule>
    <cfRule type="containsText" dxfId="3714" priority="3862" operator="containsText" text="2. Against">
      <formula>NOT(ISERROR(SEARCH("2. Against",AF16)))</formula>
    </cfRule>
    <cfRule type="containsText" dxfId="3713" priority="3863" operator="containsText" text="1.">
      <formula>NOT(ISERROR(SEARCH("1.",AF16)))</formula>
    </cfRule>
  </conditionalFormatting>
  <conditionalFormatting sqref="AF17">
    <cfRule type="containsText" dxfId="3712" priority="3858" operator="containsText" text="3. Abstention">
      <formula>NOT(ISERROR(SEARCH("3. Abstention",AF17)))</formula>
    </cfRule>
    <cfRule type="containsText" dxfId="3711" priority="3859" operator="containsText" text="2. Against">
      <formula>NOT(ISERROR(SEARCH("2. Against",AF17)))</formula>
    </cfRule>
    <cfRule type="containsText" dxfId="3710" priority="3860" operator="containsText" text="1.">
      <formula>NOT(ISERROR(SEARCH("1.",AF17)))</formula>
    </cfRule>
  </conditionalFormatting>
  <conditionalFormatting sqref="AF18">
    <cfRule type="containsText" dxfId="3709" priority="3855" operator="containsText" text="3. Abstention">
      <formula>NOT(ISERROR(SEARCH("3. Abstention",AF18)))</formula>
    </cfRule>
    <cfRule type="containsText" dxfId="3708" priority="3856" operator="containsText" text="2. Against">
      <formula>NOT(ISERROR(SEARCH("2. Against",AF18)))</formula>
    </cfRule>
    <cfRule type="containsText" dxfId="3707" priority="3857" operator="containsText" text="1.">
      <formula>NOT(ISERROR(SEARCH("1.",AF18)))</formula>
    </cfRule>
  </conditionalFormatting>
  <conditionalFormatting sqref="AF19">
    <cfRule type="containsText" dxfId="3706" priority="3852" operator="containsText" text="3. Abstention">
      <formula>NOT(ISERROR(SEARCH("3. Abstention",AF19)))</formula>
    </cfRule>
    <cfRule type="containsText" dxfId="3705" priority="3853" operator="containsText" text="2. Against">
      <formula>NOT(ISERROR(SEARCH("2. Against",AF19)))</formula>
    </cfRule>
    <cfRule type="containsText" dxfId="3704" priority="3854" operator="containsText" text="1.">
      <formula>NOT(ISERROR(SEARCH("1.",AF19)))</formula>
    </cfRule>
  </conditionalFormatting>
  <conditionalFormatting sqref="AF20">
    <cfRule type="containsText" dxfId="3703" priority="3849" operator="containsText" text="3. Abstention">
      <formula>NOT(ISERROR(SEARCH("3. Abstention",AF20)))</formula>
    </cfRule>
    <cfRule type="containsText" dxfId="3702" priority="3850" operator="containsText" text="2. Against">
      <formula>NOT(ISERROR(SEARCH("2. Against",AF20)))</formula>
    </cfRule>
    <cfRule type="containsText" dxfId="3701" priority="3851" operator="containsText" text="1.">
      <formula>NOT(ISERROR(SEARCH("1.",AF20)))</formula>
    </cfRule>
  </conditionalFormatting>
  <conditionalFormatting sqref="AF21">
    <cfRule type="containsText" dxfId="3700" priority="3846" operator="containsText" text="3. Abstention">
      <formula>NOT(ISERROR(SEARCH("3. Abstention",AF21)))</formula>
    </cfRule>
    <cfRule type="containsText" dxfId="3699" priority="3847" operator="containsText" text="2. Against">
      <formula>NOT(ISERROR(SEARCH("2. Against",AF21)))</formula>
    </cfRule>
    <cfRule type="containsText" dxfId="3698" priority="3848" operator="containsText" text="1.">
      <formula>NOT(ISERROR(SEARCH("1.",AF21)))</formula>
    </cfRule>
  </conditionalFormatting>
  <conditionalFormatting sqref="AF22">
    <cfRule type="containsText" dxfId="3697" priority="3843" operator="containsText" text="3. Abstention">
      <formula>NOT(ISERROR(SEARCH("3. Abstention",AF22)))</formula>
    </cfRule>
    <cfRule type="containsText" dxfId="3696" priority="3844" operator="containsText" text="2. Against">
      <formula>NOT(ISERROR(SEARCH("2. Against",AF22)))</formula>
    </cfRule>
    <cfRule type="containsText" dxfId="3695" priority="3845" operator="containsText" text="1.">
      <formula>NOT(ISERROR(SEARCH("1.",AF22)))</formula>
    </cfRule>
  </conditionalFormatting>
  <conditionalFormatting sqref="AF23">
    <cfRule type="containsText" dxfId="3694" priority="3840" operator="containsText" text="3. Abstention">
      <formula>NOT(ISERROR(SEARCH("3. Abstention",AF23)))</formula>
    </cfRule>
    <cfRule type="containsText" dxfId="3693" priority="3841" operator="containsText" text="2. Against">
      <formula>NOT(ISERROR(SEARCH("2. Against",AF23)))</formula>
    </cfRule>
    <cfRule type="containsText" dxfId="3692" priority="3842" operator="containsText" text="1.">
      <formula>NOT(ISERROR(SEARCH("1.",AF23)))</formula>
    </cfRule>
  </conditionalFormatting>
  <conditionalFormatting sqref="AF24">
    <cfRule type="containsText" dxfId="3691" priority="3837" operator="containsText" text="3. Abstention">
      <formula>NOT(ISERROR(SEARCH("3. Abstention",AF24)))</formula>
    </cfRule>
    <cfRule type="containsText" dxfId="3690" priority="3838" operator="containsText" text="2. Against">
      <formula>NOT(ISERROR(SEARCH("2. Against",AF24)))</formula>
    </cfRule>
    <cfRule type="containsText" dxfId="3689" priority="3839" operator="containsText" text="1.">
      <formula>NOT(ISERROR(SEARCH("1.",AF24)))</formula>
    </cfRule>
  </conditionalFormatting>
  <conditionalFormatting sqref="AF25">
    <cfRule type="containsText" dxfId="3688" priority="3834" operator="containsText" text="3. Abstention">
      <formula>NOT(ISERROR(SEARCH("3. Abstention",AF25)))</formula>
    </cfRule>
    <cfRule type="containsText" dxfId="3687" priority="3835" operator="containsText" text="2. Against">
      <formula>NOT(ISERROR(SEARCH("2. Against",AF25)))</formula>
    </cfRule>
    <cfRule type="containsText" dxfId="3686" priority="3836" operator="containsText" text="1.">
      <formula>NOT(ISERROR(SEARCH("1.",AF25)))</formula>
    </cfRule>
  </conditionalFormatting>
  <conditionalFormatting sqref="AF26">
    <cfRule type="containsText" dxfId="3685" priority="3831" operator="containsText" text="3. Abstention">
      <formula>NOT(ISERROR(SEARCH("3. Abstention",AF26)))</formula>
    </cfRule>
    <cfRule type="containsText" dxfId="3684" priority="3832" operator="containsText" text="2. Against">
      <formula>NOT(ISERROR(SEARCH("2. Against",AF26)))</formula>
    </cfRule>
    <cfRule type="containsText" dxfId="3683" priority="3833" operator="containsText" text="1.">
      <formula>NOT(ISERROR(SEARCH("1.",AF26)))</formula>
    </cfRule>
  </conditionalFormatting>
  <conditionalFormatting sqref="AF27">
    <cfRule type="containsText" dxfId="3682" priority="3828" operator="containsText" text="3. Abstention">
      <formula>NOT(ISERROR(SEARCH("3. Abstention",AF27)))</formula>
    </cfRule>
    <cfRule type="containsText" dxfId="3681" priority="3829" operator="containsText" text="2. Against">
      <formula>NOT(ISERROR(SEARCH("2. Against",AF27)))</formula>
    </cfRule>
    <cfRule type="containsText" dxfId="3680" priority="3830" operator="containsText" text="1.">
      <formula>NOT(ISERROR(SEARCH("1.",AF27)))</formula>
    </cfRule>
  </conditionalFormatting>
  <conditionalFormatting sqref="AF29">
    <cfRule type="containsText" dxfId="3679" priority="3825" operator="containsText" text="3. Abstention">
      <formula>NOT(ISERROR(SEARCH("3. Abstention",AF29)))</formula>
    </cfRule>
    <cfRule type="containsText" dxfId="3678" priority="3826" operator="containsText" text="2. Against">
      <formula>NOT(ISERROR(SEARCH("2. Against",AF29)))</formula>
    </cfRule>
    <cfRule type="containsText" dxfId="3677" priority="3827" operator="containsText" text="1.">
      <formula>NOT(ISERROR(SEARCH("1.",AF29)))</formula>
    </cfRule>
  </conditionalFormatting>
  <conditionalFormatting sqref="AF30">
    <cfRule type="containsText" dxfId="3676" priority="3822" operator="containsText" text="3. Abstention">
      <formula>NOT(ISERROR(SEARCH("3. Abstention",AF30)))</formula>
    </cfRule>
    <cfRule type="containsText" dxfId="3675" priority="3823" operator="containsText" text="2. Against">
      <formula>NOT(ISERROR(SEARCH("2. Against",AF30)))</formula>
    </cfRule>
    <cfRule type="containsText" dxfId="3674" priority="3824" operator="containsText" text="1.">
      <formula>NOT(ISERROR(SEARCH("1.",AF30)))</formula>
    </cfRule>
  </conditionalFormatting>
  <conditionalFormatting sqref="AF31">
    <cfRule type="containsText" dxfId="3673" priority="3819" operator="containsText" text="3. Abstention">
      <formula>NOT(ISERROR(SEARCH("3. Abstention",AF31)))</formula>
    </cfRule>
    <cfRule type="containsText" dxfId="3672" priority="3820" operator="containsText" text="2. Against">
      <formula>NOT(ISERROR(SEARCH("2. Against",AF31)))</formula>
    </cfRule>
    <cfRule type="containsText" dxfId="3671" priority="3821" operator="containsText" text="1.">
      <formula>NOT(ISERROR(SEARCH("1.",AF31)))</formula>
    </cfRule>
  </conditionalFormatting>
  <conditionalFormatting sqref="AF32">
    <cfRule type="containsText" dxfId="3670" priority="3816" operator="containsText" text="3. Abstention">
      <formula>NOT(ISERROR(SEARCH("3. Abstention",AF32)))</formula>
    </cfRule>
    <cfRule type="containsText" dxfId="3669" priority="3817" operator="containsText" text="2. Against">
      <formula>NOT(ISERROR(SEARCH("2. Against",AF32)))</formula>
    </cfRule>
    <cfRule type="containsText" dxfId="3668" priority="3818" operator="containsText" text="1.">
      <formula>NOT(ISERROR(SEARCH("1.",AF32)))</formula>
    </cfRule>
  </conditionalFormatting>
  <conditionalFormatting sqref="AF33">
    <cfRule type="containsText" dxfId="3667" priority="3813" operator="containsText" text="3. Abstention">
      <formula>NOT(ISERROR(SEARCH("3. Abstention",AF33)))</formula>
    </cfRule>
    <cfRule type="containsText" dxfId="3666" priority="3814" operator="containsText" text="2. Against">
      <formula>NOT(ISERROR(SEARCH("2. Against",AF33)))</formula>
    </cfRule>
    <cfRule type="containsText" dxfId="3665" priority="3815" operator="containsText" text="1.">
      <formula>NOT(ISERROR(SEARCH("1.",AF33)))</formula>
    </cfRule>
  </conditionalFormatting>
  <conditionalFormatting sqref="AF34">
    <cfRule type="containsText" dxfId="3664" priority="3810" operator="containsText" text="3. Abstention">
      <formula>NOT(ISERROR(SEARCH("3. Abstention",AF34)))</formula>
    </cfRule>
    <cfRule type="containsText" dxfId="3663" priority="3811" operator="containsText" text="2. Against">
      <formula>NOT(ISERROR(SEARCH("2. Against",AF34)))</formula>
    </cfRule>
    <cfRule type="containsText" dxfId="3662" priority="3812" operator="containsText" text="1.">
      <formula>NOT(ISERROR(SEARCH("1.",AF34)))</formula>
    </cfRule>
  </conditionalFormatting>
  <conditionalFormatting sqref="AF35">
    <cfRule type="containsText" dxfId="3661" priority="3807" operator="containsText" text="3. Abstention">
      <formula>NOT(ISERROR(SEARCH("3. Abstention",AF35)))</formula>
    </cfRule>
    <cfRule type="containsText" dxfId="3660" priority="3808" operator="containsText" text="2. Against">
      <formula>NOT(ISERROR(SEARCH("2. Against",AF35)))</formula>
    </cfRule>
    <cfRule type="containsText" dxfId="3659" priority="3809" operator="containsText" text="1.">
      <formula>NOT(ISERROR(SEARCH("1.",AF35)))</formula>
    </cfRule>
  </conditionalFormatting>
  <conditionalFormatting sqref="AF36">
    <cfRule type="containsText" dxfId="3658" priority="3804" operator="containsText" text="3. Abstention">
      <formula>NOT(ISERROR(SEARCH("3. Abstention",AF36)))</formula>
    </cfRule>
    <cfRule type="containsText" dxfId="3657" priority="3805" operator="containsText" text="2. Against">
      <formula>NOT(ISERROR(SEARCH("2. Against",AF36)))</formula>
    </cfRule>
    <cfRule type="containsText" dxfId="3656" priority="3806" operator="containsText" text="1.">
      <formula>NOT(ISERROR(SEARCH("1.",AF36)))</formula>
    </cfRule>
  </conditionalFormatting>
  <conditionalFormatting sqref="AF37">
    <cfRule type="containsText" dxfId="3655" priority="3801" operator="containsText" text="3. Abstention">
      <formula>NOT(ISERROR(SEARCH("3. Abstention",AF37)))</formula>
    </cfRule>
    <cfRule type="containsText" dxfId="3654" priority="3802" operator="containsText" text="2. Against">
      <formula>NOT(ISERROR(SEARCH("2. Against",AF37)))</formula>
    </cfRule>
    <cfRule type="containsText" dxfId="3653" priority="3803" operator="containsText" text="1.">
      <formula>NOT(ISERROR(SEARCH("1.",AF37)))</formula>
    </cfRule>
  </conditionalFormatting>
  <conditionalFormatting sqref="AF38">
    <cfRule type="containsText" dxfId="3652" priority="3798" operator="containsText" text="3. Abstention">
      <formula>NOT(ISERROR(SEARCH("3. Abstention",AF38)))</formula>
    </cfRule>
    <cfRule type="containsText" dxfId="3651" priority="3799" operator="containsText" text="2. Against">
      <formula>NOT(ISERROR(SEARCH("2. Against",AF38)))</formula>
    </cfRule>
    <cfRule type="containsText" dxfId="3650" priority="3800" operator="containsText" text="1.">
      <formula>NOT(ISERROR(SEARCH("1.",AF38)))</formula>
    </cfRule>
  </conditionalFormatting>
  <conditionalFormatting sqref="BC10">
    <cfRule type="containsText" dxfId="3649" priority="3795" operator="containsText" text="3. Abstention">
      <formula>NOT(ISERROR(SEARCH("3. Abstention",BC10)))</formula>
    </cfRule>
    <cfRule type="containsText" dxfId="3648" priority="3796" operator="containsText" text="2. Against">
      <formula>NOT(ISERROR(SEARCH("2. Against",BC10)))</formula>
    </cfRule>
    <cfRule type="containsText" dxfId="3647" priority="3797" operator="containsText" text="1.">
      <formula>NOT(ISERROR(SEARCH("1.",BC10)))</formula>
    </cfRule>
  </conditionalFormatting>
  <conditionalFormatting sqref="BC11">
    <cfRule type="containsText" dxfId="3646" priority="3792" operator="containsText" text="3. Abstention">
      <formula>NOT(ISERROR(SEARCH("3. Abstention",BC11)))</formula>
    </cfRule>
    <cfRule type="containsText" dxfId="3645" priority="3793" operator="containsText" text="2. Against">
      <formula>NOT(ISERROR(SEARCH("2. Against",BC11)))</formula>
    </cfRule>
    <cfRule type="containsText" dxfId="3644" priority="3794" operator="containsText" text="1.">
      <formula>NOT(ISERROR(SEARCH("1.",BC11)))</formula>
    </cfRule>
  </conditionalFormatting>
  <conditionalFormatting sqref="BC12">
    <cfRule type="containsText" dxfId="3643" priority="3789" operator="containsText" text="3. Abstention">
      <formula>NOT(ISERROR(SEARCH("3. Abstention",BC12)))</formula>
    </cfRule>
    <cfRule type="containsText" dxfId="3642" priority="3790" operator="containsText" text="2. Against">
      <formula>NOT(ISERROR(SEARCH("2. Against",BC12)))</formula>
    </cfRule>
    <cfRule type="containsText" dxfId="3641" priority="3791" operator="containsText" text="1.">
      <formula>NOT(ISERROR(SEARCH("1.",BC12)))</formula>
    </cfRule>
  </conditionalFormatting>
  <conditionalFormatting sqref="BC13">
    <cfRule type="containsText" dxfId="3640" priority="3786" operator="containsText" text="3. Abstention">
      <formula>NOT(ISERROR(SEARCH("3. Abstention",BC13)))</formula>
    </cfRule>
    <cfRule type="containsText" dxfId="3639" priority="3787" operator="containsText" text="2. Against">
      <formula>NOT(ISERROR(SEARCH("2. Against",BC13)))</formula>
    </cfRule>
    <cfRule type="containsText" dxfId="3638" priority="3788" operator="containsText" text="1.">
      <formula>NOT(ISERROR(SEARCH("1.",BC13)))</formula>
    </cfRule>
  </conditionalFormatting>
  <conditionalFormatting sqref="BC14">
    <cfRule type="containsText" dxfId="3637" priority="3783" operator="containsText" text="3. Abstention">
      <formula>NOT(ISERROR(SEARCH("3. Abstention",BC14)))</formula>
    </cfRule>
    <cfRule type="containsText" dxfId="3636" priority="3784" operator="containsText" text="2. Against">
      <formula>NOT(ISERROR(SEARCH("2. Against",BC14)))</formula>
    </cfRule>
    <cfRule type="containsText" dxfId="3635" priority="3785" operator="containsText" text="1.">
      <formula>NOT(ISERROR(SEARCH("1.",BC14)))</formula>
    </cfRule>
  </conditionalFormatting>
  <conditionalFormatting sqref="BC15">
    <cfRule type="containsText" dxfId="3634" priority="3780" operator="containsText" text="3. Abstention">
      <formula>NOT(ISERROR(SEARCH("3. Abstention",BC15)))</formula>
    </cfRule>
    <cfRule type="containsText" dxfId="3633" priority="3781" operator="containsText" text="2. Against">
      <formula>NOT(ISERROR(SEARCH("2. Against",BC15)))</formula>
    </cfRule>
    <cfRule type="containsText" dxfId="3632" priority="3782" operator="containsText" text="1.">
      <formula>NOT(ISERROR(SEARCH("1.",BC15)))</formula>
    </cfRule>
  </conditionalFormatting>
  <conditionalFormatting sqref="BC16">
    <cfRule type="containsText" dxfId="3631" priority="3777" operator="containsText" text="3. Abstention">
      <formula>NOT(ISERROR(SEARCH("3. Abstention",BC16)))</formula>
    </cfRule>
    <cfRule type="containsText" dxfId="3630" priority="3778" operator="containsText" text="2. Against">
      <formula>NOT(ISERROR(SEARCH("2. Against",BC16)))</formula>
    </cfRule>
    <cfRule type="containsText" dxfId="3629" priority="3779" operator="containsText" text="1.">
      <formula>NOT(ISERROR(SEARCH("1.",BC16)))</formula>
    </cfRule>
  </conditionalFormatting>
  <conditionalFormatting sqref="BC17">
    <cfRule type="containsText" dxfId="3628" priority="3774" operator="containsText" text="3. Abstention">
      <formula>NOT(ISERROR(SEARCH("3. Abstention",BC17)))</formula>
    </cfRule>
    <cfRule type="containsText" dxfId="3627" priority="3775" operator="containsText" text="2. Against">
      <formula>NOT(ISERROR(SEARCH("2. Against",BC17)))</formula>
    </cfRule>
    <cfRule type="containsText" dxfId="3626" priority="3776" operator="containsText" text="1.">
      <formula>NOT(ISERROR(SEARCH("1.",BC17)))</formula>
    </cfRule>
  </conditionalFormatting>
  <conditionalFormatting sqref="BC18">
    <cfRule type="containsText" dxfId="3625" priority="3771" operator="containsText" text="3. Abstention">
      <formula>NOT(ISERROR(SEARCH("3. Abstention",BC18)))</formula>
    </cfRule>
    <cfRule type="containsText" dxfId="3624" priority="3772" operator="containsText" text="2. Against">
      <formula>NOT(ISERROR(SEARCH("2. Against",BC18)))</formula>
    </cfRule>
    <cfRule type="containsText" dxfId="3623" priority="3773" operator="containsText" text="1.">
      <formula>NOT(ISERROR(SEARCH("1.",BC18)))</formula>
    </cfRule>
  </conditionalFormatting>
  <conditionalFormatting sqref="BC19">
    <cfRule type="containsText" dxfId="3622" priority="3768" operator="containsText" text="3. Abstention">
      <formula>NOT(ISERROR(SEARCH("3. Abstention",BC19)))</formula>
    </cfRule>
    <cfRule type="containsText" dxfId="3621" priority="3769" operator="containsText" text="2. Against">
      <formula>NOT(ISERROR(SEARCH("2. Against",BC19)))</formula>
    </cfRule>
    <cfRule type="containsText" dxfId="3620" priority="3770" operator="containsText" text="1.">
      <formula>NOT(ISERROR(SEARCH("1.",BC19)))</formula>
    </cfRule>
  </conditionalFormatting>
  <conditionalFormatting sqref="BC20">
    <cfRule type="containsText" dxfId="3619" priority="3765" operator="containsText" text="3. Abstention">
      <formula>NOT(ISERROR(SEARCH("3. Abstention",BC20)))</formula>
    </cfRule>
    <cfRule type="containsText" dxfId="3618" priority="3766" operator="containsText" text="2. Against">
      <formula>NOT(ISERROR(SEARCH("2. Against",BC20)))</formula>
    </cfRule>
    <cfRule type="containsText" dxfId="3617" priority="3767" operator="containsText" text="1.">
      <formula>NOT(ISERROR(SEARCH("1.",BC20)))</formula>
    </cfRule>
  </conditionalFormatting>
  <conditionalFormatting sqref="BC21">
    <cfRule type="containsText" dxfId="3616" priority="3762" operator="containsText" text="3. Abstention">
      <formula>NOT(ISERROR(SEARCH("3. Abstention",BC21)))</formula>
    </cfRule>
    <cfRule type="containsText" dxfId="3615" priority="3763" operator="containsText" text="2. Against">
      <formula>NOT(ISERROR(SEARCH("2. Against",BC21)))</formula>
    </cfRule>
    <cfRule type="containsText" dxfId="3614" priority="3764" operator="containsText" text="1.">
      <formula>NOT(ISERROR(SEARCH("1.",BC21)))</formula>
    </cfRule>
  </conditionalFormatting>
  <conditionalFormatting sqref="BC22">
    <cfRule type="containsText" dxfId="3613" priority="3759" operator="containsText" text="3. Abstention">
      <formula>NOT(ISERROR(SEARCH("3. Abstention",BC22)))</formula>
    </cfRule>
    <cfRule type="containsText" dxfId="3612" priority="3760" operator="containsText" text="2. Against">
      <formula>NOT(ISERROR(SEARCH("2. Against",BC22)))</formula>
    </cfRule>
    <cfRule type="containsText" dxfId="3611" priority="3761" operator="containsText" text="1.">
      <formula>NOT(ISERROR(SEARCH("1.",BC22)))</formula>
    </cfRule>
  </conditionalFormatting>
  <conditionalFormatting sqref="BC23">
    <cfRule type="containsText" dxfId="3610" priority="3756" operator="containsText" text="3. Abstention">
      <formula>NOT(ISERROR(SEARCH("3. Abstention",BC23)))</formula>
    </cfRule>
    <cfRule type="containsText" dxfId="3609" priority="3757" operator="containsText" text="2. Against">
      <formula>NOT(ISERROR(SEARCH("2. Against",BC23)))</formula>
    </cfRule>
    <cfRule type="containsText" dxfId="3608" priority="3758" operator="containsText" text="1.">
      <formula>NOT(ISERROR(SEARCH("1.",BC23)))</formula>
    </cfRule>
  </conditionalFormatting>
  <conditionalFormatting sqref="BC24">
    <cfRule type="containsText" dxfId="3607" priority="3753" operator="containsText" text="3. Abstention">
      <formula>NOT(ISERROR(SEARCH("3. Abstention",BC24)))</formula>
    </cfRule>
    <cfRule type="containsText" dxfId="3606" priority="3754" operator="containsText" text="2. Against">
      <formula>NOT(ISERROR(SEARCH("2. Against",BC24)))</formula>
    </cfRule>
    <cfRule type="containsText" dxfId="3605" priority="3755" operator="containsText" text="1.">
      <formula>NOT(ISERROR(SEARCH("1.",BC24)))</formula>
    </cfRule>
  </conditionalFormatting>
  <conditionalFormatting sqref="BC25">
    <cfRule type="containsText" dxfId="3604" priority="3750" operator="containsText" text="3. Abstention">
      <formula>NOT(ISERROR(SEARCH("3. Abstention",BC25)))</formula>
    </cfRule>
    <cfRule type="containsText" dxfId="3603" priority="3751" operator="containsText" text="2. Against">
      <formula>NOT(ISERROR(SEARCH("2. Against",BC25)))</formula>
    </cfRule>
    <cfRule type="containsText" dxfId="3602" priority="3752" operator="containsText" text="1.">
      <formula>NOT(ISERROR(SEARCH("1.",BC25)))</formula>
    </cfRule>
  </conditionalFormatting>
  <conditionalFormatting sqref="BC26">
    <cfRule type="containsText" dxfId="3601" priority="3747" operator="containsText" text="3. Abstention">
      <formula>NOT(ISERROR(SEARCH("3. Abstention",BC26)))</formula>
    </cfRule>
    <cfRule type="containsText" dxfId="3600" priority="3748" operator="containsText" text="2. Against">
      <formula>NOT(ISERROR(SEARCH("2. Against",BC26)))</formula>
    </cfRule>
    <cfRule type="containsText" dxfId="3599" priority="3749" operator="containsText" text="1.">
      <formula>NOT(ISERROR(SEARCH("1.",BC26)))</formula>
    </cfRule>
  </conditionalFormatting>
  <conditionalFormatting sqref="BC27">
    <cfRule type="containsText" dxfId="3598" priority="3744" operator="containsText" text="3. Abstention">
      <formula>NOT(ISERROR(SEARCH("3. Abstention",BC27)))</formula>
    </cfRule>
    <cfRule type="containsText" dxfId="3597" priority="3745" operator="containsText" text="2. Against">
      <formula>NOT(ISERROR(SEARCH("2. Against",BC27)))</formula>
    </cfRule>
    <cfRule type="containsText" dxfId="3596" priority="3746" operator="containsText" text="1.">
      <formula>NOT(ISERROR(SEARCH("1.",BC27)))</formula>
    </cfRule>
  </conditionalFormatting>
  <conditionalFormatting sqref="BC29">
    <cfRule type="containsText" dxfId="3595" priority="3741" operator="containsText" text="3. Abstention">
      <formula>NOT(ISERROR(SEARCH("3. Abstention",BC29)))</formula>
    </cfRule>
    <cfRule type="containsText" dxfId="3594" priority="3742" operator="containsText" text="2. Against">
      <formula>NOT(ISERROR(SEARCH("2. Against",BC29)))</formula>
    </cfRule>
    <cfRule type="containsText" dxfId="3593" priority="3743" operator="containsText" text="1.">
      <formula>NOT(ISERROR(SEARCH("1.",BC29)))</formula>
    </cfRule>
  </conditionalFormatting>
  <conditionalFormatting sqref="BC30">
    <cfRule type="containsText" dxfId="3592" priority="3738" operator="containsText" text="3. Abstention">
      <formula>NOT(ISERROR(SEARCH("3. Abstention",BC30)))</formula>
    </cfRule>
    <cfRule type="containsText" dxfId="3591" priority="3739" operator="containsText" text="2. Against">
      <formula>NOT(ISERROR(SEARCH("2. Against",BC30)))</formula>
    </cfRule>
    <cfRule type="containsText" dxfId="3590" priority="3740" operator="containsText" text="1.">
      <formula>NOT(ISERROR(SEARCH("1.",BC30)))</formula>
    </cfRule>
  </conditionalFormatting>
  <conditionalFormatting sqref="BC31">
    <cfRule type="containsText" dxfId="3589" priority="3735" operator="containsText" text="3. Abstention">
      <formula>NOT(ISERROR(SEARCH("3. Abstention",BC31)))</formula>
    </cfRule>
    <cfRule type="containsText" dxfId="3588" priority="3736" operator="containsText" text="2. Against">
      <formula>NOT(ISERROR(SEARCH("2. Against",BC31)))</formula>
    </cfRule>
    <cfRule type="containsText" dxfId="3587" priority="3737" operator="containsText" text="1.">
      <formula>NOT(ISERROR(SEARCH("1.",BC31)))</formula>
    </cfRule>
  </conditionalFormatting>
  <conditionalFormatting sqref="BC32">
    <cfRule type="containsText" dxfId="3586" priority="3732" operator="containsText" text="3. Abstention">
      <formula>NOT(ISERROR(SEARCH("3. Abstention",BC32)))</formula>
    </cfRule>
    <cfRule type="containsText" dxfId="3585" priority="3733" operator="containsText" text="2. Against">
      <formula>NOT(ISERROR(SEARCH("2. Against",BC32)))</formula>
    </cfRule>
    <cfRule type="containsText" dxfId="3584" priority="3734" operator="containsText" text="1.">
      <formula>NOT(ISERROR(SEARCH("1.",BC32)))</formula>
    </cfRule>
  </conditionalFormatting>
  <conditionalFormatting sqref="BC33">
    <cfRule type="containsText" dxfId="3583" priority="3729" operator="containsText" text="3. Abstention">
      <formula>NOT(ISERROR(SEARCH("3. Abstention",BC33)))</formula>
    </cfRule>
    <cfRule type="containsText" dxfId="3582" priority="3730" operator="containsText" text="2. Against">
      <formula>NOT(ISERROR(SEARCH("2. Against",BC33)))</formula>
    </cfRule>
    <cfRule type="containsText" dxfId="3581" priority="3731" operator="containsText" text="1.">
      <formula>NOT(ISERROR(SEARCH("1.",BC33)))</formula>
    </cfRule>
  </conditionalFormatting>
  <conditionalFormatting sqref="BC34">
    <cfRule type="containsText" dxfId="3580" priority="3726" operator="containsText" text="3. Abstention">
      <formula>NOT(ISERROR(SEARCH("3. Abstention",BC34)))</formula>
    </cfRule>
    <cfRule type="containsText" dxfId="3579" priority="3727" operator="containsText" text="2. Against">
      <formula>NOT(ISERROR(SEARCH("2. Against",BC34)))</formula>
    </cfRule>
    <cfRule type="containsText" dxfId="3578" priority="3728" operator="containsText" text="1.">
      <formula>NOT(ISERROR(SEARCH("1.",BC34)))</formula>
    </cfRule>
  </conditionalFormatting>
  <conditionalFormatting sqref="BC35">
    <cfRule type="containsText" dxfId="3577" priority="3723" operator="containsText" text="3. Abstention">
      <formula>NOT(ISERROR(SEARCH("3. Abstention",BC35)))</formula>
    </cfRule>
    <cfRule type="containsText" dxfId="3576" priority="3724" operator="containsText" text="2. Against">
      <formula>NOT(ISERROR(SEARCH("2. Against",BC35)))</formula>
    </cfRule>
    <cfRule type="containsText" dxfId="3575" priority="3725" operator="containsText" text="1.">
      <formula>NOT(ISERROR(SEARCH("1.",BC35)))</formula>
    </cfRule>
  </conditionalFormatting>
  <conditionalFormatting sqref="BC36">
    <cfRule type="containsText" dxfId="3574" priority="3720" operator="containsText" text="3. Abstention">
      <formula>NOT(ISERROR(SEARCH("3. Abstention",BC36)))</formula>
    </cfRule>
    <cfRule type="containsText" dxfId="3573" priority="3721" operator="containsText" text="2. Against">
      <formula>NOT(ISERROR(SEARCH("2. Against",BC36)))</formula>
    </cfRule>
    <cfRule type="containsText" dxfId="3572" priority="3722" operator="containsText" text="1.">
      <formula>NOT(ISERROR(SEARCH("1.",BC36)))</formula>
    </cfRule>
  </conditionalFormatting>
  <conditionalFormatting sqref="BC38">
    <cfRule type="containsText" dxfId="3571" priority="3717" operator="containsText" text="3. Abstention">
      <formula>NOT(ISERROR(SEARCH("3. Abstention",BC38)))</formula>
    </cfRule>
    <cfRule type="containsText" dxfId="3570" priority="3718" operator="containsText" text="2. Against">
      <formula>NOT(ISERROR(SEARCH("2. Against",BC38)))</formula>
    </cfRule>
    <cfRule type="containsText" dxfId="3569" priority="3719" operator="containsText" text="1.">
      <formula>NOT(ISERROR(SEARCH("1.",BC38)))</formula>
    </cfRule>
  </conditionalFormatting>
  <conditionalFormatting sqref="BB10">
    <cfRule type="containsText" dxfId="3568" priority="3714" operator="containsText" text="3. Abstention">
      <formula>NOT(ISERROR(SEARCH("3. Abstention",BB10)))</formula>
    </cfRule>
    <cfRule type="containsText" dxfId="3567" priority="3715" operator="containsText" text="2. Against">
      <formula>NOT(ISERROR(SEARCH("2. Against",BB10)))</formula>
    </cfRule>
    <cfRule type="containsText" dxfId="3566" priority="3716" operator="containsText" text="1.">
      <formula>NOT(ISERROR(SEARCH("1.",BB10)))</formula>
    </cfRule>
  </conditionalFormatting>
  <conditionalFormatting sqref="BB11">
    <cfRule type="containsText" dxfId="3565" priority="3711" operator="containsText" text="3. Abstention">
      <formula>NOT(ISERROR(SEARCH("3. Abstention",BB11)))</formula>
    </cfRule>
    <cfRule type="containsText" dxfId="3564" priority="3712" operator="containsText" text="2. Against">
      <formula>NOT(ISERROR(SEARCH("2. Against",BB11)))</formula>
    </cfRule>
    <cfRule type="containsText" dxfId="3563" priority="3713" operator="containsText" text="1.">
      <formula>NOT(ISERROR(SEARCH("1.",BB11)))</formula>
    </cfRule>
  </conditionalFormatting>
  <conditionalFormatting sqref="BB12">
    <cfRule type="containsText" dxfId="3562" priority="3708" operator="containsText" text="3. Abstention">
      <formula>NOT(ISERROR(SEARCH("3. Abstention",BB12)))</formula>
    </cfRule>
    <cfRule type="containsText" dxfId="3561" priority="3709" operator="containsText" text="2. Against">
      <formula>NOT(ISERROR(SEARCH("2. Against",BB12)))</formula>
    </cfRule>
    <cfRule type="containsText" dxfId="3560" priority="3710" operator="containsText" text="1.">
      <formula>NOT(ISERROR(SEARCH("1.",BB12)))</formula>
    </cfRule>
  </conditionalFormatting>
  <conditionalFormatting sqref="BB13">
    <cfRule type="containsText" dxfId="3559" priority="3705" operator="containsText" text="3. Abstention">
      <formula>NOT(ISERROR(SEARCH("3. Abstention",BB13)))</formula>
    </cfRule>
    <cfRule type="containsText" dxfId="3558" priority="3706" operator="containsText" text="2. Against">
      <formula>NOT(ISERROR(SEARCH("2. Against",BB13)))</formula>
    </cfRule>
    <cfRule type="containsText" dxfId="3557" priority="3707" operator="containsText" text="1.">
      <formula>NOT(ISERROR(SEARCH("1.",BB13)))</formula>
    </cfRule>
  </conditionalFormatting>
  <conditionalFormatting sqref="BB14">
    <cfRule type="containsText" dxfId="3556" priority="3702" operator="containsText" text="3. Abstention">
      <formula>NOT(ISERROR(SEARCH("3. Abstention",BB14)))</formula>
    </cfRule>
    <cfRule type="containsText" dxfId="3555" priority="3703" operator="containsText" text="2. Against">
      <formula>NOT(ISERROR(SEARCH("2. Against",BB14)))</formula>
    </cfRule>
    <cfRule type="containsText" dxfId="3554" priority="3704" operator="containsText" text="1.">
      <formula>NOT(ISERROR(SEARCH("1.",BB14)))</formula>
    </cfRule>
  </conditionalFormatting>
  <conditionalFormatting sqref="BB15">
    <cfRule type="containsText" dxfId="3553" priority="3699" operator="containsText" text="3. Abstention">
      <formula>NOT(ISERROR(SEARCH("3. Abstention",BB15)))</formula>
    </cfRule>
    <cfRule type="containsText" dxfId="3552" priority="3700" operator="containsText" text="2. Against">
      <formula>NOT(ISERROR(SEARCH("2. Against",BB15)))</formula>
    </cfRule>
    <cfRule type="containsText" dxfId="3551" priority="3701" operator="containsText" text="1.">
      <formula>NOT(ISERROR(SEARCH("1.",BB15)))</formula>
    </cfRule>
  </conditionalFormatting>
  <conditionalFormatting sqref="BB16">
    <cfRule type="containsText" dxfId="3550" priority="3696" operator="containsText" text="3. Abstention">
      <formula>NOT(ISERROR(SEARCH("3. Abstention",BB16)))</formula>
    </cfRule>
    <cfRule type="containsText" dxfId="3549" priority="3697" operator="containsText" text="2. Against">
      <formula>NOT(ISERROR(SEARCH("2. Against",BB16)))</formula>
    </cfRule>
    <cfRule type="containsText" dxfId="3548" priority="3698" operator="containsText" text="1.">
      <formula>NOT(ISERROR(SEARCH("1.",BB16)))</formula>
    </cfRule>
  </conditionalFormatting>
  <conditionalFormatting sqref="BB17">
    <cfRule type="containsText" dxfId="3547" priority="3693" operator="containsText" text="3. Abstention">
      <formula>NOT(ISERROR(SEARCH("3. Abstention",BB17)))</formula>
    </cfRule>
    <cfRule type="containsText" dxfId="3546" priority="3694" operator="containsText" text="2. Against">
      <formula>NOT(ISERROR(SEARCH("2. Against",BB17)))</formula>
    </cfRule>
    <cfRule type="containsText" dxfId="3545" priority="3695" operator="containsText" text="1.">
      <formula>NOT(ISERROR(SEARCH("1.",BB17)))</formula>
    </cfRule>
  </conditionalFormatting>
  <conditionalFormatting sqref="BB18">
    <cfRule type="containsText" dxfId="3544" priority="3690" operator="containsText" text="3. Abstention">
      <formula>NOT(ISERROR(SEARCH("3. Abstention",BB18)))</formula>
    </cfRule>
    <cfRule type="containsText" dxfId="3543" priority="3691" operator="containsText" text="2. Against">
      <formula>NOT(ISERROR(SEARCH("2. Against",BB18)))</formula>
    </cfRule>
    <cfRule type="containsText" dxfId="3542" priority="3692" operator="containsText" text="1.">
      <formula>NOT(ISERROR(SEARCH("1.",BB18)))</formula>
    </cfRule>
  </conditionalFormatting>
  <conditionalFormatting sqref="BB19">
    <cfRule type="containsText" dxfId="3541" priority="3687" operator="containsText" text="3. Abstention">
      <formula>NOT(ISERROR(SEARCH("3. Abstention",BB19)))</formula>
    </cfRule>
    <cfRule type="containsText" dxfId="3540" priority="3688" operator="containsText" text="2. Against">
      <formula>NOT(ISERROR(SEARCH("2. Against",BB19)))</formula>
    </cfRule>
    <cfRule type="containsText" dxfId="3539" priority="3689" operator="containsText" text="1.">
      <formula>NOT(ISERROR(SEARCH("1.",BB19)))</formula>
    </cfRule>
  </conditionalFormatting>
  <conditionalFormatting sqref="BB20">
    <cfRule type="containsText" dxfId="3538" priority="3684" operator="containsText" text="3. Abstention">
      <formula>NOT(ISERROR(SEARCH("3. Abstention",BB20)))</formula>
    </cfRule>
    <cfRule type="containsText" dxfId="3537" priority="3685" operator="containsText" text="2. Against">
      <formula>NOT(ISERROR(SEARCH("2. Against",BB20)))</formula>
    </cfRule>
    <cfRule type="containsText" dxfId="3536" priority="3686" operator="containsText" text="1.">
      <formula>NOT(ISERROR(SEARCH("1.",BB20)))</formula>
    </cfRule>
  </conditionalFormatting>
  <conditionalFormatting sqref="BB21">
    <cfRule type="containsText" dxfId="3535" priority="3681" operator="containsText" text="3. Abstention">
      <formula>NOT(ISERROR(SEARCH("3. Abstention",BB21)))</formula>
    </cfRule>
    <cfRule type="containsText" dxfId="3534" priority="3682" operator="containsText" text="2. Against">
      <formula>NOT(ISERROR(SEARCH("2. Against",BB21)))</formula>
    </cfRule>
    <cfRule type="containsText" dxfId="3533" priority="3683" operator="containsText" text="1.">
      <formula>NOT(ISERROR(SEARCH("1.",BB21)))</formula>
    </cfRule>
  </conditionalFormatting>
  <conditionalFormatting sqref="BB22">
    <cfRule type="containsText" dxfId="3532" priority="3678" operator="containsText" text="3. Abstention">
      <formula>NOT(ISERROR(SEARCH("3. Abstention",BB22)))</formula>
    </cfRule>
    <cfRule type="containsText" dxfId="3531" priority="3679" operator="containsText" text="2. Against">
      <formula>NOT(ISERROR(SEARCH("2. Against",BB22)))</formula>
    </cfRule>
    <cfRule type="containsText" dxfId="3530" priority="3680" operator="containsText" text="1.">
      <formula>NOT(ISERROR(SEARCH("1.",BB22)))</formula>
    </cfRule>
  </conditionalFormatting>
  <conditionalFormatting sqref="BB23">
    <cfRule type="containsText" dxfId="3529" priority="3675" operator="containsText" text="3. Abstention">
      <formula>NOT(ISERROR(SEARCH("3. Abstention",BB23)))</formula>
    </cfRule>
    <cfRule type="containsText" dxfId="3528" priority="3676" operator="containsText" text="2. Against">
      <formula>NOT(ISERROR(SEARCH("2. Against",BB23)))</formula>
    </cfRule>
    <cfRule type="containsText" dxfId="3527" priority="3677" operator="containsText" text="1.">
      <formula>NOT(ISERROR(SEARCH("1.",BB23)))</formula>
    </cfRule>
  </conditionalFormatting>
  <conditionalFormatting sqref="BB24">
    <cfRule type="containsText" dxfId="3526" priority="3672" operator="containsText" text="3. Abstention">
      <formula>NOT(ISERROR(SEARCH("3. Abstention",BB24)))</formula>
    </cfRule>
    <cfRule type="containsText" dxfId="3525" priority="3673" operator="containsText" text="2. Against">
      <formula>NOT(ISERROR(SEARCH("2. Against",BB24)))</formula>
    </cfRule>
    <cfRule type="containsText" dxfId="3524" priority="3674" operator="containsText" text="1.">
      <formula>NOT(ISERROR(SEARCH("1.",BB24)))</formula>
    </cfRule>
  </conditionalFormatting>
  <conditionalFormatting sqref="BB25">
    <cfRule type="containsText" dxfId="3523" priority="3669" operator="containsText" text="3. Abstention">
      <formula>NOT(ISERROR(SEARCH("3. Abstention",BB25)))</formula>
    </cfRule>
    <cfRule type="containsText" dxfId="3522" priority="3670" operator="containsText" text="2. Against">
      <formula>NOT(ISERROR(SEARCH("2. Against",BB25)))</formula>
    </cfRule>
    <cfRule type="containsText" dxfId="3521" priority="3671" operator="containsText" text="1.">
      <formula>NOT(ISERROR(SEARCH("1.",BB25)))</formula>
    </cfRule>
  </conditionalFormatting>
  <conditionalFormatting sqref="BB26">
    <cfRule type="containsText" dxfId="3520" priority="3666" operator="containsText" text="3. Abstention">
      <formula>NOT(ISERROR(SEARCH("3. Abstention",BB26)))</formula>
    </cfRule>
    <cfRule type="containsText" dxfId="3519" priority="3667" operator="containsText" text="2. Against">
      <formula>NOT(ISERROR(SEARCH("2. Against",BB26)))</formula>
    </cfRule>
    <cfRule type="containsText" dxfId="3518" priority="3668" operator="containsText" text="1.">
      <formula>NOT(ISERROR(SEARCH("1.",BB26)))</formula>
    </cfRule>
  </conditionalFormatting>
  <conditionalFormatting sqref="BB27">
    <cfRule type="containsText" dxfId="3517" priority="3663" operator="containsText" text="3. Abstention">
      <formula>NOT(ISERROR(SEARCH("3. Abstention",BB27)))</formula>
    </cfRule>
    <cfRule type="containsText" dxfId="3516" priority="3664" operator="containsText" text="2. Against">
      <formula>NOT(ISERROR(SEARCH("2. Against",BB27)))</formula>
    </cfRule>
    <cfRule type="containsText" dxfId="3515" priority="3665" operator="containsText" text="1.">
      <formula>NOT(ISERROR(SEARCH("1.",BB27)))</formula>
    </cfRule>
  </conditionalFormatting>
  <conditionalFormatting sqref="BB29">
    <cfRule type="containsText" dxfId="3514" priority="3660" operator="containsText" text="3. Abstention">
      <formula>NOT(ISERROR(SEARCH("3. Abstention",BB29)))</formula>
    </cfRule>
    <cfRule type="containsText" dxfId="3513" priority="3661" operator="containsText" text="2. Against">
      <formula>NOT(ISERROR(SEARCH("2. Against",BB29)))</formula>
    </cfRule>
    <cfRule type="containsText" dxfId="3512" priority="3662" operator="containsText" text="1.">
      <formula>NOT(ISERROR(SEARCH("1.",BB29)))</formula>
    </cfRule>
  </conditionalFormatting>
  <conditionalFormatting sqref="BB30">
    <cfRule type="containsText" dxfId="3511" priority="3657" operator="containsText" text="3. Abstention">
      <formula>NOT(ISERROR(SEARCH("3. Abstention",BB30)))</formula>
    </cfRule>
    <cfRule type="containsText" dxfId="3510" priority="3658" operator="containsText" text="2. Against">
      <formula>NOT(ISERROR(SEARCH("2. Against",BB30)))</formula>
    </cfRule>
    <cfRule type="containsText" dxfId="3509" priority="3659" operator="containsText" text="1.">
      <formula>NOT(ISERROR(SEARCH("1.",BB30)))</formula>
    </cfRule>
  </conditionalFormatting>
  <conditionalFormatting sqref="BB31">
    <cfRule type="containsText" dxfId="3508" priority="3654" operator="containsText" text="3. Abstention">
      <formula>NOT(ISERROR(SEARCH("3. Abstention",BB31)))</formula>
    </cfRule>
    <cfRule type="containsText" dxfId="3507" priority="3655" operator="containsText" text="2. Against">
      <formula>NOT(ISERROR(SEARCH("2. Against",BB31)))</formula>
    </cfRule>
    <cfRule type="containsText" dxfId="3506" priority="3656" operator="containsText" text="1.">
      <formula>NOT(ISERROR(SEARCH("1.",BB31)))</formula>
    </cfRule>
  </conditionalFormatting>
  <conditionalFormatting sqref="BB32">
    <cfRule type="containsText" dxfId="3505" priority="3651" operator="containsText" text="3. Abstention">
      <formula>NOT(ISERROR(SEARCH("3. Abstention",BB32)))</formula>
    </cfRule>
    <cfRule type="containsText" dxfId="3504" priority="3652" operator="containsText" text="2. Against">
      <formula>NOT(ISERROR(SEARCH("2. Against",BB32)))</formula>
    </cfRule>
    <cfRule type="containsText" dxfId="3503" priority="3653" operator="containsText" text="1.">
      <formula>NOT(ISERROR(SEARCH("1.",BB32)))</formula>
    </cfRule>
  </conditionalFormatting>
  <conditionalFormatting sqref="BB33">
    <cfRule type="containsText" dxfId="3502" priority="3648" operator="containsText" text="3. Abstention">
      <formula>NOT(ISERROR(SEARCH("3. Abstention",BB33)))</formula>
    </cfRule>
    <cfRule type="containsText" dxfId="3501" priority="3649" operator="containsText" text="2. Against">
      <formula>NOT(ISERROR(SEARCH("2. Against",BB33)))</formula>
    </cfRule>
    <cfRule type="containsText" dxfId="3500" priority="3650" operator="containsText" text="1.">
      <formula>NOT(ISERROR(SEARCH("1.",BB33)))</formula>
    </cfRule>
  </conditionalFormatting>
  <conditionalFormatting sqref="BB34">
    <cfRule type="containsText" dxfId="3499" priority="3645" operator="containsText" text="3. Abstention">
      <formula>NOT(ISERROR(SEARCH("3. Abstention",BB34)))</formula>
    </cfRule>
    <cfRule type="containsText" dxfId="3498" priority="3646" operator="containsText" text="2. Against">
      <formula>NOT(ISERROR(SEARCH("2. Against",BB34)))</formula>
    </cfRule>
    <cfRule type="containsText" dxfId="3497" priority="3647" operator="containsText" text="1.">
      <formula>NOT(ISERROR(SEARCH("1.",BB34)))</formula>
    </cfRule>
  </conditionalFormatting>
  <conditionalFormatting sqref="BB35">
    <cfRule type="containsText" dxfId="3496" priority="3642" operator="containsText" text="3. Abstention">
      <formula>NOT(ISERROR(SEARCH("3. Abstention",BB35)))</formula>
    </cfRule>
    <cfRule type="containsText" dxfId="3495" priority="3643" operator="containsText" text="2. Against">
      <formula>NOT(ISERROR(SEARCH("2. Against",BB35)))</formula>
    </cfRule>
    <cfRule type="containsText" dxfId="3494" priority="3644" operator="containsText" text="1.">
      <formula>NOT(ISERROR(SEARCH("1.",BB35)))</formula>
    </cfRule>
  </conditionalFormatting>
  <conditionalFormatting sqref="BB36">
    <cfRule type="containsText" dxfId="3493" priority="3639" operator="containsText" text="3. Abstention">
      <formula>NOT(ISERROR(SEARCH("3. Abstention",BB36)))</formula>
    </cfRule>
    <cfRule type="containsText" dxfId="3492" priority="3640" operator="containsText" text="2. Against">
      <formula>NOT(ISERROR(SEARCH("2. Against",BB36)))</formula>
    </cfRule>
    <cfRule type="containsText" dxfId="3491" priority="3641" operator="containsText" text="1.">
      <formula>NOT(ISERROR(SEARCH("1.",BB36)))</formula>
    </cfRule>
  </conditionalFormatting>
  <conditionalFormatting sqref="BB38">
    <cfRule type="containsText" dxfId="3490" priority="3636" operator="containsText" text="3. Abstention">
      <formula>NOT(ISERROR(SEARCH("3. Abstention",BB38)))</formula>
    </cfRule>
    <cfRule type="containsText" dxfId="3489" priority="3637" operator="containsText" text="2. Against">
      <formula>NOT(ISERROR(SEARCH("2. Against",BB38)))</formula>
    </cfRule>
    <cfRule type="containsText" dxfId="3488" priority="3638" operator="containsText" text="1.">
      <formula>NOT(ISERROR(SEARCH("1.",BB38)))</formula>
    </cfRule>
  </conditionalFormatting>
  <conditionalFormatting sqref="AH10">
    <cfRule type="containsText" dxfId="3487" priority="3633" operator="containsText" text="3. Abstention">
      <formula>NOT(ISERROR(SEARCH("3. Abstention",AH10)))</formula>
    </cfRule>
    <cfRule type="containsText" dxfId="3486" priority="3634" operator="containsText" text="2. Against">
      <formula>NOT(ISERROR(SEARCH("2. Against",AH10)))</formula>
    </cfRule>
    <cfRule type="containsText" dxfId="3485" priority="3635" operator="containsText" text="1.">
      <formula>NOT(ISERROR(SEARCH("1.",AH10)))</formula>
    </cfRule>
  </conditionalFormatting>
  <conditionalFormatting sqref="AH11">
    <cfRule type="containsText" dxfId="3484" priority="3630" operator="containsText" text="3. Abstention">
      <formula>NOT(ISERROR(SEARCH("3. Abstention",AH11)))</formula>
    </cfRule>
    <cfRule type="containsText" dxfId="3483" priority="3631" operator="containsText" text="2. Against">
      <formula>NOT(ISERROR(SEARCH("2. Against",AH11)))</formula>
    </cfRule>
    <cfRule type="containsText" dxfId="3482" priority="3632" operator="containsText" text="1.">
      <formula>NOT(ISERROR(SEARCH("1.",AH11)))</formula>
    </cfRule>
  </conditionalFormatting>
  <conditionalFormatting sqref="AH12">
    <cfRule type="containsText" dxfId="3481" priority="3627" operator="containsText" text="3. Abstention">
      <formula>NOT(ISERROR(SEARCH("3. Abstention",AH12)))</formula>
    </cfRule>
    <cfRule type="containsText" dxfId="3480" priority="3628" operator="containsText" text="2. Against">
      <formula>NOT(ISERROR(SEARCH("2. Against",AH12)))</formula>
    </cfRule>
    <cfRule type="containsText" dxfId="3479" priority="3629" operator="containsText" text="1.">
      <formula>NOT(ISERROR(SEARCH("1.",AH12)))</formula>
    </cfRule>
  </conditionalFormatting>
  <conditionalFormatting sqref="AH13">
    <cfRule type="containsText" dxfId="3478" priority="3624" operator="containsText" text="3. Abstention">
      <formula>NOT(ISERROR(SEARCH("3. Abstention",AH13)))</formula>
    </cfRule>
    <cfRule type="containsText" dxfId="3477" priority="3625" operator="containsText" text="2. Against">
      <formula>NOT(ISERROR(SEARCH("2. Against",AH13)))</formula>
    </cfRule>
    <cfRule type="containsText" dxfId="3476" priority="3626" operator="containsText" text="1.">
      <formula>NOT(ISERROR(SEARCH("1.",AH13)))</formula>
    </cfRule>
  </conditionalFormatting>
  <conditionalFormatting sqref="AH14">
    <cfRule type="containsText" dxfId="3475" priority="3621" operator="containsText" text="3. Abstention">
      <formula>NOT(ISERROR(SEARCH("3. Abstention",AH14)))</formula>
    </cfRule>
    <cfRule type="containsText" dxfId="3474" priority="3622" operator="containsText" text="2. Against">
      <formula>NOT(ISERROR(SEARCH("2. Against",AH14)))</formula>
    </cfRule>
    <cfRule type="containsText" dxfId="3473" priority="3623" operator="containsText" text="1.">
      <formula>NOT(ISERROR(SEARCH("1.",AH14)))</formula>
    </cfRule>
  </conditionalFormatting>
  <conditionalFormatting sqref="AH15">
    <cfRule type="containsText" dxfId="3472" priority="3618" operator="containsText" text="3. Abstention">
      <formula>NOT(ISERROR(SEARCH("3. Abstention",AH15)))</formula>
    </cfRule>
    <cfRule type="containsText" dxfId="3471" priority="3619" operator="containsText" text="2. Against">
      <formula>NOT(ISERROR(SEARCH("2. Against",AH15)))</formula>
    </cfRule>
    <cfRule type="containsText" dxfId="3470" priority="3620" operator="containsText" text="1.">
      <formula>NOT(ISERROR(SEARCH("1.",AH15)))</formula>
    </cfRule>
  </conditionalFormatting>
  <conditionalFormatting sqref="AH16">
    <cfRule type="containsText" dxfId="3469" priority="3615" operator="containsText" text="3. Abstention">
      <formula>NOT(ISERROR(SEARCH("3. Abstention",AH16)))</formula>
    </cfRule>
    <cfRule type="containsText" dxfId="3468" priority="3616" operator="containsText" text="2. Against">
      <formula>NOT(ISERROR(SEARCH("2. Against",AH16)))</formula>
    </cfRule>
    <cfRule type="containsText" dxfId="3467" priority="3617" operator="containsText" text="1.">
      <formula>NOT(ISERROR(SEARCH("1.",AH16)))</formula>
    </cfRule>
  </conditionalFormatting>
  <conditionalFormatting sqref="AH17">
    <cfRule type="containsText" dxfId="3466" priority="3612" operator="containsText" text="3. Abstention">
      <formula>NOT(ISERROR(SEARCH("3. Abstention",AH17)))</formula>
    </cfRule>
    <cfRule type="containsText" dxfId="3465" priority="3613" operator="containsText" text="2. Against">
      <formula>NOT(ISERROR(SEARCH("2. Against",AH17)))</formula>
    </cfRule>
    <cfRule type="containsText" dxfId="3464" priority="3614" operator="containsText" text="1.">
      <formula>NOT(ISERROR(SEARCH("1.",AH17)))</formula>
    </cfRule>
  </conditionalFormatting>
  <conditionalFormatting sqref="AH18">
    <cfRule type="containsText" dxfId="3463" priority="3609" operator="containsText" text="3. Abstention">
      <formula>NOT(ISERROR(SEARCH("3. Abstention",AH18)))</formula>
    </cfRule>
    <cfRule type="containsText" dxfId="3462" priority="3610" operator="containsText" text="2. Against">
      <formula>NOT(ISERROR(SEARCH("2. Against",AH18)))</formula>
    </cfRule>
    <cfRule type="containsText" dxfId="3461" priority="3611" operator="containsText" text="1.">
      <formula>NOT(ISERROR(SEARCH("1.",AH18)))</formula>
    </cfRule>
  </conditionalFormatting>
  <conditionalFormatting sqref="AH19">
    <cfRule type="containsText" dxfId="3460" priority="3606" operator="containsText" text="3. Abstention">
      <formula>NOT(ISERROR(SEARCH("3. Abstention",AH19)))</formula>
    </cfRule>
    <cfRule type="containsText" dxfId="3459" priority="3607" operator="containsText" text="2. Against">
      <formula>NOT(ISERROR(SEARCH("2. Against",AH19)))</formula>
    </cfRule>
    <cfRule type="containsText" dxfId="3458" priority="3608" operator="containsText" text="1.">
      <formula>NOT(ISERROR(SEARCH("1.",AH19)))</formula>
    </cfRule>
  </conditionalFormatting>
  <conditionalFormatting sqref="AH20">
    <cfRule type="containsText" dxfId="3457" priority="3603" operator="containsText" text="3. Abstention">
      <formula>NOT(ISERROR(SEARCH("3. Abstention",AH20)))</formula>
    </cfRule>
    <cfRule type="containsText" dxfId="3456" priority="3604" operator="containsText" text="2. Against">
      <formula>NOT(ISERROR(SEARCH("2. Against",AH20)))</formula>
    </cfRule>
    <cfRule type="containsText" dxfId="3455" priority="3605" operator="containsText" text="1.">
      <formula>NOT(ISERROR(SEARCH("1.",AH20)))</formula>
    </cfRule>
  </conditionalFormatting>
  <conditionalFormatting sqref="AH21">
    <cfRule type="containsText" dxfId="3454" priority="3600" operator="containsText" text="3. Abstention">
      <formula>NOT(ISERROR(SEARCH("3. Abstention",AH21)))</formula>
    </cfRule>
    <cfRule type="containsText" dxfId="3453" priority="3601" operator="containsText" text="2. Against">
      <formula>NOT(ISERROR(SEARCH("2. Against",AH21)))</formula>
    </cfRule>
    <cfRule type="containsText" dxfId="3452" priority="3602" operator="containsText" text="1.">
      <formula>NOT(ISERROR(SEARCH("1.",AH21)))</formula>
    </cfRule>
  </conditionalFormatting>
  <conditionalFormatting sqref="AH22">
    <cfRule type="containsText" dxfId="3451" priority="3597" operator="containsText" text="3. Abstention">
      <formula>NOT(ISERROR(SEARCH("3. Abstention",AH22)))</formula>
    </cfRule>
    <cfRule type="containsText" dxfId="3450" priority="3598" operator="containsText" text="2. Against">
      <formula>NOT(ISERROR(SEARCH("2. Against",AH22)))</formula>
    </cfRule>
    <cfRule type="containsText" dxfId="3449" priority="3599" operator="containsText" text="1.">
      <formula>NOT(ISERROR(SEARCH("1.",AH22)))</formula>
    </cfRule>
  </conditionalFormatting>
  <conditionalFormatting sqref="AH23">
    <cfRule type="containsText" dxfId="3448" priority="3594" operator="containsText" text="3. Abstention">
      <formula>NOT(ISERROR(SEARCH("3. Abstention",AH23)))</formula>
    </cfRule>
    <cfRule type="containsText" dxfId="3447" priority="3595" operator="containsText" text="2. Against">
      <formula>NOT(ISERROR(SEARCH("2. Against",AH23)))</formula>
    </cfRule>
    <cfRule type="containsText" dxfId="3446" priority="3596" operator="containsText" text="1.">
      <formula>NOT(ISERROR(SEARCH("1.",AH23)))</formula>
    </cfRule>
  </conditionalFormatting>
  <conditionalFormatting sqref="AH24">
    <cfRule type="containsText" dxfId="3445" priority="3591" operator="containsText" text="3. Abstention">
      <formula>NOT(ISERROR(SEARCH("3. Abstention",AH24)))</formula>
    </cfRule>
    <cfRule type="containsText" dxfId="3444" priority="3592" operator="containsText" text="2. Against">
      <formula>NOT(ISERROR(SEARCH("2. Against",AH24)))</formula>
    </cfRule>
    <cfRule type="containsText" dxfId="3443" priority="3593" operator="containsText" text="1.">
      <formula>NOT(ISERROR(SEARCH("1.",AH24)))</formula>
    </cfRule>
  </conditionalFormatting>
  <conditionalFormatting sqref="AH25">
    <cfRule type="containsText" dxfId="3442" priority="3588" operator="containsText" text="3. Abstention">
      <formula>NOT(ISERROR(SEARCH("3. Abstention",AH25)))</formula>
    </cfRule>
    <cfRule type="containsText" dxfId="3441" priority="3589" operator="containsText" text="2. Against">
      <formula>NOT(ISERROR(SEARCH("2. Against",AH25)))</formula>
    </cfRule>
    <cfRule type="containsText" dxfId="3440" priority="3590" operator="containsText" text="1.">
      <formula>NOT(ISERROR(SEARCH("1.",AH25)))</formula>
    </cfRule>
  </conditionalFormatting>
  <conditionalFormatting sqref="AH26">
    <cfRule type="containsText" dxfId="3439" priority="3585" operator="containsText" text="3. Abstention">
      <formula>NOT(ISERROR(SEARCH("3. Abstention",AH26)))</formula>
    </cfRule>
    <cfRule type="containsText" dxfId="3438" priority="3586" operator="containsText" text="2. Against">
      <formula>NOT(ISERROR(SEARCH("2. Against",AH26)))</formula>
    </cfRule>
    <cfRule type="containsText" dxfId="3437" priority="3587" operator="containsText" text="1.">
      <formula>NOT(ISERROR(SEARCH("1.",AH26)))</formula>
    </cfRule>
  </conditionalFormatting>
  <conditionalFormatting sqref="AH27">
    <cfRule type="containsText" dxfId="3436" priority="3582" operator="containsText" text="3. Abstention">
      <formula>NOT(ISERROR(SEARCH("3. Abstention",AH27)))</formula>
    </cfRule>
    <cfRule type="containsText" dxfId="3435" priority="3583" operator="containsText" text="2. Against">
      <formula>NOT(ISERROR(SEARCH("2. Against",AH27)))</formula>
    </cfRule>
    <cfRule type="containsText" dxfId="3434" priority="3584" operator="containsText" text="1.">
      <formula>NOT(ISERROR(SEARCH("1.",AH27)))</formula>
    </cfRule>
  </conditionalFormatting>
  <conditionalFormatting sqref="AH29">
    <cfRule type="containsText" dxfId="3433" priority="3579" operator="containsText" text="3. Abstention">
      <formula>NOT(ISERROR(SEARCH("3. Abstention",AH29)))</formula>
    </cfRule>
    <cfRule type="containsText" dxfId="3432" priority="3580" operator="containsText" text="2. Against">
      <formula>NOT(ISERROR(SEARCH("2. Against",AH29)))</formula>
    </cfRule>
    <cfRule type="containsText" dxfId="3431" priority="3581" operator="containsText" text="1.">
      <formula>NOT(ISERROR(SEARCH("1.",AH29)))</formula>
    </cfRule>
  </conditionalFormatting>
  <conditionalFormatting sqref="AH30">
    <cfRule type="containsText" dxfId="3430" priority="3576" operator="containsText" text="3. Abstention">
      <formula>NOT(ISERROR(SEARCH("3. Abstention",AH30)))</formula>
    </cfRule>
    <cfRule type="containsText" dxfId="3429" priority="3577" operator="containsText" text="2. Against">
      <formula>NOT(ISERROR(SEARCH("2. Against",AH30)))</formula>
    </cfRule>
    <cfRule type="containsText" dxfId="3428" priority="3578" operator="containsText" text="1.">
      <formula>NOT(ISERROR(SEARCH("1.",AH30)))</formula>
    </cfRule>
  </conditionalFormatting>
  <conditionalFormatting sqref="AH31">
    <cfRule type="containsText" dxfId="3427" priority="3573" operator="containsText" text="3. Abstention">
      <formula>NOT(ISERROR(SEARCH("3. Abstention",AH31)))</formula>
    </cfRule>
    <cfRule type="containsText" dxfId="3426" priority="3574" operator="containsText" text="2. Against">
      <formula>NOT(ISERROR(SEARCH("2. Against",AH31)))</formula>
    </cfRule>
    <cfRule type="containsText" dxfId="3425" priority="3575" operator="containsText" text="1.">
      <formula>NOT(ISERROR(SEARCH("1.",AH31)))</formula>
    </cfRule>
  </conditionalFormatting>
  <conditionalFormatting sqref="AH32">
    <cfRule type="containsText" dxfId="3424" priority="3570" operator="containsText" text="3. Abstention">
      <formula>NOT(ISERROR(SEARCH("3. Abstention",AH32)))</formula>
    </cfRule>
    <cfRule type="containsText" dxfId="3423" priority="3571" operator="containsText" text="2. Against">
      <formula>NOT(ISERROR(SEARCH("2. Against",AH32)))</formula>
    </cfRule>
    <cfRule type="containsText" dxfId="3422" priority="3572" operator="containsText" text="1.">
      <formula>NOT(ISERROR(SEARCH("1.",AH32)))</formula>
    </cfRule>
  </conditionalFormatting>
  <conditionalFormatting sqref="AH33">
    <cfRule type="containsText" dxfId="3421" priority="3567" operator="containsText" text="3. Abstention">
      <formula>NOT(ISERROR(SEARCH("3. Abstention",AH33)))</formula>
    </cfRule>
    <cfRule type="containsText" dxfId="3420" priority="3568" operator="containsText" text="2. Against">
      <formula>NOT(ISERROR(SEARCH("2. Against",AH33)))</formula>
    </cfRule>
    <cfRule type="containsText" dxfId="3419" priority="3569" operator="containsText" text="1.">
      <formula>NOT(ISERROR(SEARCH("1.",AH33)))</formula>
    </cfRule>
  </conditionalFormatting>
  <conditionalFormatting sqref="AH34">
    <cfRule type="containsText" dxfId="3418" priority="3564" operator="containsText" text="3. Abstention">
      <formula>NOT(ISERROR(SEARCH("3. Abstention",AH34)))</formula>
    </cfRule>
    <cfRule type="containsText" dxfId="3417" priority="3565" operator="containsText" text="2. Against">
      <formula>NOT(ISERROR(SEARCH("2. Against",AH34)))</formula>
    </cfRule>
    <cfRule type="containsText" dxfId="3416" priority="3566" operator="containsText" text="1.">
      <formula>NOT(ISERROR(SEARCH("1.",AH34)))</formula>
    </cfRule>
  </conditionalFormatting>
  <conditionalFormatting sqref="AH35">
    <cfRule type="containsText" dxfId="3415" priority="3561" operator="containsText" text="3. Abstention">
      <formula>NOT(ISERROR(SEARCH("3. Abstention",AH35)))</formula>
    </cfRule>
    <cfRule type="containsText" dxfId="3414" priority="3562" operator="containsText" text="2. Against">
      <formula>NOT(ISERROR(SEARCH("2. Against",AH35)))</formula>
    </cfRule>
    <cfRule type="containsText" dxfId="3413" priority="3563" operator="containsText" text="1.">
      <formula>NOT(ISERROR(SEARCH("1.",AH35)))</formula>
    </cfRule>
  </conditionalFormatting>
  <conditionalFormatting sqref="AH36">
    <cfRule type="containsText" dxfId="3412" priority="3558" operator="containsText" text="3. Abstention">
      <formula>NOT(ISERROR(SEARCH("3. Abstention",AH36)))</formula>
    </cfRule>
    <cfRule type="containsText" dxfId="3411" priority="3559" operator="containsText" text="2. Against">
      <formula>NOT(ISERROR(SEARCH("2. Against",AH36)))</formula>
    </cfRule>
    <cfRule type="containsText" dxfId="3410" priority="3560" operator="containsText" text="1.">
      <formula>NOT(ISERROR(SEARCH("1.",AH36)))</formula>
    </cfRule>
  </conditionalFormatting>
  <conditionalFormatting sqref="AH38">
    <cfRule type="containsText" dxfId="3409" priority="3555" operator="containsText" text="3. Abstention">
      <formula>NOT(ISERROR(SEARCH("3. Abstention",AH38)))</formula>
    </cfRule>
    <cfRule type="containsText" dxfId="3408" priority="3556" operator="containsText" text="2. Against">
      <formula>NOT(ISERROR(SEARCH("2. Against",AH38)))</formula>
    </cfRule>
    <cfRule type="containsText" dxfId="3407" priority="3557" operator="containsText" text="1.">
      <formula>NOT(ISERROR(SEARCH("1.",AH38)))</formula>
    </cfRule>
  </conditionalFormatting>
  <conditionalFormatting sqref="T10">
    <cfRule type="containsText" dxfId="3406" priority="3552" operator="containsText" text="3. Abstention">
      <formula>NOT(ISERROR(SEARCH("3. Abstention",T10)))</formula>
    </cfRule>
    <cfRule type="containsText" dxfId="3405" priority="3553" operator="containsText" text="2. Against">
      <formula>NOT(ISERROR(SEARCH("2. Against",T10)))</formula>
    </cfRule>
    <cfRule type="containsText" dxfId="3404" priority="3554" operator="containsText" text="1.">
      <formula>NOT(ISERROR(SEARCH("1.",T10)))</formula>
    </cfRule>
  </conditionalFormatting>
  <conditionalFormatting sqref="T11">
    <cfRule type="containsText" dxfId="3403" priority="3549" operator="containsText" text="3. Abstention">
      <formula>NOT(ISERROR(SEARCH("3. Abstention",T11)))</formula>
    </cfRule>
    <cfRule type="containsText" dxfId="3402" priority="3550" operator="containsText" text="2. Against">
      <formula>NOT(ISERROR(SEARCH("2. Against",T11)))</formula>
    </cfRule>
    <cfRule type="containsText" dxfId="3401" priority="3551" operator="containsText" text="1.">
      <formula>NOT(ISERROR(SEARCH("1.",T11)))</formula>
    </cfRule>
  </conditionalFormatting>
  <conditionalFormatting sqref="T12">
    <cfRule type="containsText" dxfId="3400" priority="3546" operator="containsText" text="3. Abstention">
      <formula>NOT(ISERROR(SEARCH("3. Abstention",T12)))</formula>
    </cfRule>
    <cfRule type="containsText" dxfId="3399" priority="3547" operator="containsText" text="2. Against">
      <formula>NOT(ISERROR(SEARCH("2. Against",T12)))</formula>
    </cfRule>
    <cfRule type="containsText" dxfId="3398" priority="3548" operator="containsText" text="1.">
      <formula>NOT(ISERROR(SEARCH("1.",T12)))</formula>
    </cfRule>
  </conditionalFormatting>
  <conditionalFormatting sqref="T13">
    <cfRule type="containsText" dxfId="3397" priority="3543" operator="containsText" text="3. Abstention">
      <formula>NOT(ISERROR(SEARCH("3. Abstention",T13)))</formula>
    </cfRule>
    <cfRule type="containsText" dxfId="3396" priority="3544" operator="containsText" text="2. Against">
      <formula>NOT(ISERROR(SEARCH("2. Against",T13)))</formula>
    </cfRule>
    <cfRule type="containsText" dxfId="3395" priority="3545" operator="containsText" text="1.">
      <formula>NOT(ISERROR(SEARCH("1.",T13)))</formula>
    </cfRule>
  </conditionalFormatting>
  <conditionalFormatting sqref="T14">
    <cfRule type="containsText" dxfId="3394" priority="3540" operator="containsText" text="3. Abstention">
      <formula>NOT(ISERROR(SEARCH("3. Abstention",T14)))</formula>
    </cfRule>
    <cfRule type="containsText" dxfId="3393" priority="3541" operator="containsText" text="2. Against">
      <formula>NOT(ISERROR(SEARCH("2. Against",T14)))</formula>
    </cfRule>
    <cfRule type="containsText" dxfId="3392" priority="3542" operator="containsText" text="1.">
      <formula>NOT(ISERROR(SEARCH("1.",T14)))</formula>
    </cfRule>
  </conditionalFormatting>
  <conditionalFormatting sqref="T15">
    <cfRule type="containsText" dxfId="3391" priority="3537" operator="containsText" text="3. Abstention">
      <formula>NOT(ISERROR(SEARCH("3. Abstention",T15)))</formula>
    </cfRule>
    <cfRule type="containsText" dxfId="3390" priority="3538" operator="containsText" text="2. Against">
      <formula>NOT(ISERROR(SEARCH("2. Against",T15)))</formula>
    </cfRule>
    <cfRule type="containsText" dxfId="3389" priority="3539" operator="containsText" text="1.">
      <formula>NOT(ISERROR(SEARCH("1.",T15)))</formula>
    </cfRule>
  </conditionalFormatting>
  <conditionalFormatting sqref="T16">
    <cfRule type="containsText" dxfId="3388" priority="3534" operator="containsText" text="3. Abstention">
      <formula>NOT(ISERROR(SEARCH("3. Abstention",T16)))</formula>
    </cfRule>
    <cfRule type="containsText" dxfId="3387" priority="3535" operator="containsText" text="2. Against">
      <formula>NOT(ISERROR(SEARCH("2. Against",T16)))</formula>
    </cfRule>
    <cfRule type="containsText" dxfId="3386" priority="3536" operator="containsText" text="1.">
      <formula>NOT(ISERROR(SEARCH("1.",T16)))</formula>
    </cfRule>
  </conditionalFormatting>
  <conditionalFormatting sqref="T17">
    <cfRule type="containsText" dxfId="3385" priority="3531" operator="containsText" text="3. Abstention">
      <formula>NOT(ISERROR(SEARCH("3. Abstention",T17)))</formula>
    </cfRule>
    <cfRule type="containsText" dxfId="3384" priority="3532" operator="containsText" text="2. Against">
      <formula>NOT(ISERROR(SEARCH("2. Against",T17)))</formula>
    </cfRule>
    <cfRule type="containsText" dxfId="3383" priority="3533" operator="containsText" text="1.">
      <formula>NOT(ISERROR(SEARCH("1.",T17)))</formula>
    </cfRule>
  </conditionalFormatting>
  <conditionalFormatting sqref="T18">
    <cfRule type="containsText" dxfId="3382" priority="3528" operator="containsText" text="3. Abstention">
      <formula>NOT(ISERROR(SEARCH("3. Abstention",T18)))</formula>
    </cfRule>
    <cfRule type="containsText" dxfId="3381" priority="3529" operator="containsText" text="2. Against">
      <formula>NOT(ISERROR(SEARCH("2. Against",T18)))</formula>
    </cfRule>
    <cfRule type="containsText" dxfId="3380" priority="3530" operator="containsText" text="1.">
      <formula>NOT(ISERROR(SEARCH("1.",T18)))</formula>
    </cfRule>
  </conditionalFormatting>
  <conditionalFormatting sqref="T19">
    <cfRule type="containsText" dxfId="3379" priority="3525" operator="containsText" text="3. Abstention">
      <formula>NOT(ISERROR(SEARCH("3. Abstention",T19)))</formula>
    </cfRule>
    <cfRule type="containsText" dxfId="3378" priority="3526" operator="containsText" text="2. Against">
      <formula>NOT(ISERROR(SEARCH("2. Against",T19)))</formula>
    </cfRule>
    <cfRule type="containsText" dxfId="3377" priority="3527" operator="containsText" text="1.">
      <formula>NOT(ISERROR(SEARCH("1.",T19)))</formula>
    </cfRule>
  </conditionalFormatting>
  <conditionalFormatting sqref="T20">
    <cfRule type="containsText" dxfId="3376" priority="3522" operator="containsText" text="3. Abstention">
      <formula>NOT(ISERROR(SEARCH("3. Abstention",T20)))</formula>
    </cfRule>
    <cfRule type="containsText" dxfId="3375" priority="3523" operator="containsText" text="2. Against">
      <formula>NOT(ISERROR(SEARCH("2. Against",T20)))</formula>
    </cfRule>
    <cfRule type="containsText" dxfId="3374" priority="3524" operator="containsText" text="1.">
      <formula>NOT(ISERROR(SEARCH("1.",T20)))</formula>
    </cfRule>
  </conditionalFormatting>
  <conditionalFormatting sqref="T21">
    <cfRule type="containsText" dxfId="3373" priority="3519" operator="containsText" text="3. Abstention">
      <formula>NOT(ISERROR(SEARCH("3. Abstention",T21)))</formula>
    </cfRule>
    <cfRule type="containsText" dxfId="3372" priority="3520" operator="containsText" text="2. Against">
      <formula>NOT(ISERROR(SEARCH("2. Against",T21)))</formula>
    </cfRule>
    <cfRule type="containsText" dxfId="3371" priority="3521" operator="containsText" text="1.">
      <formula>NOT(ISERROR(SEARCH("1.",T21)))</formula>
    </cfRule>
  </conditionalFormatting>
  <conditionalFormatting sqref="T22">
    <cfRule type="containsText" dxfId="3370" priority="3516" operator="containsText" text="3. Abstention">
      <formula>NOT(ISERROR(SEARCH("3. Abstention",T22)))</formula>
    </cfRule>
    <cfRule type="containsText" dxfId="3369" priority="3517" operator="containsText" text="2. Against">
      <formula>NOT(ISERROR(SEARCH("2. Against",T22)))</formula>
    </cfRule>
    <cfRule type="containsText" dxfId="3368" priority="3518" operator="containsText" text="1.">
      <formula>NOT(ISERROR(SEARCH("1.",T22)))</formula>
    </cfRule>
  </conditionalFormatting>
  <conditionalFormatting sqref="T23">
    <cfRule type="containsText" dxfId="3367" priority="3513" operator="containsText" text="3. Abstention">
      <formula>NOT(ISERROR(SEARCH("3. Abstention",T23)))</formula>
    </cfRule>
    <cfRule type="containsText" dxfId="3366" priority="3514" operator="containsText" text="2. Against">
      <formula>NOT(ISERROR(SEARCH("2. Against",T23)))</formula>
    </cfRule>
    <cfRule type="containsText" dxfId="3365" priority="3515" operator="containsText" text="1.">
      <formula>NOT(ISERROR(SEARCH("1.",T23)))</formula>
    </cfRule>
  </conditionalFormatting>
  <conditionalFormatting sqref="T24">
    <cfRule type="containsText" dxfId="3364" priority="3510" operator="containsText" text="3. Abstention">
      <formula>NOT(ISERROR(SEARCH("3. Abstention",T24)))</formula>
    </cfRule>
    <cfRule type="containsText" dxfId="3363" priority="3511" operator="containsText" text="2. Against">
      <formula>NOT(ISERROR(SEARCH("2. Against",T24)))</formula>
    </cfRule>
    <cfRule type="containsText" dxfId="3362" priority="3512" operator="containsText" text="1.">
      <formula>NOT(ISERROR(SEARCH("1.",T24)))</formula>
    </cfRule>
  </conditionalFormatting>
  <conditionalFormatting sqref="T25">
    <cfRule type="containsText" dxfId="3361" priority="3507" operator="containsText" text="3. Abstention">
      <formula>NOT(ISERROR(SEARCH("3. Abstention",T25)))</formula>
    </cfRule>
    <cfRule type="containsText" dxfId="3360" priority="3508" operator="containsText" text="2. Against">
      <formula>NOT(ISERROR(SEARCH("2. Against",T25)))</formula>
    </cfRule>
    <cfRule type="containsText" dxfId="3359" priority="3509" operator="containsText" text="1.">
      <formula>NOT(ISERROR(SEARCH("1.",T25)))</formula>
    </cfRule>
  </conditionalFormatting>
  <conditionalFormatting sqref="T26">
    <cfRule type="containsText" dxfId="3358" priority="3504" operator="containsText" text="3. Abstention">
      <formula>NOT(ISERROR(SEARCH("3. Abstention",T26)))</formula>
    </cfRule>
    <cfRule type="containsText" dxfId="3357" priority="3505" operator="containsText" text="2. Against">
      <formula>NOT(ISERROR(SEARCH("2. Against",T26)))</formula>
    </cfRule>
    <cfRule type="containsText" dxfId="3356" priority="3506" operator="containsText" text="1.">
      <formula>NOT(ISERROR(SEARCH("1.",T26)))</formula>
    </cfRule>
  </conditionalFormatting>
  <conditionalFormatting sqref="T27">
    <cfRule type="containsText" dxfId="3355" priority="3501" operator="containsText" text="3. Abstention">
      <formula>NOT(ISERROR(SEARCH("3. Abstention",T27)))</formula>
    </cfRule>
    <cfRule type="containsText" dxfId="3354" priority="3502" operator="containsText" text="2. Against">
      <formula>NOT(ISERROR(SEARCH("2. Against",T27)))</formula>
    </cfRule>
    <cfRule type="containsText" dxfId="3353" priority="3503" operator="containsText" text="1.">
      <formula>NOT(ISERROR(SEARCH("1.",T27)))</formula>
    </cfRule>
  </conditionalFormatting>
  <conditionalFormatting sqref="T29">
    <cfRule type="containsText" dxfId="3352" priority="3498" operator="containsText" text="3. Abstention">
      <formula>NOT(ISERROR(SEARCH("3. Abstention",T29)))</formula>
    </cfRule>
    <cfRule type="containsText" dxfId="3351" priority="3499" operator="containsText" text="2. Against">
      <formula>NOT(ISERROR(SEARCH("2. Against",T29)))</formula>
    </cfRule>
    <cfRule type="containsText" dxfId="3350" priority="3500" operator="containsText" text="1.">
      <formula>NOT(ISERROR(SEARCH("1.",T29)))</formula>
    </cfRule>
  </conditionalFormatting>
  <conditionalFormatting sqref="T30">
    <cfRule type="containsText" dxfId="3349" priority="3495" operator="containsText" text="3. Abstention">
      <formula>NOT(ISERROR(SEARCH("3. Abstention",T30)))</formula>
    </cfRule>
    <cfRule type="containsText" dxfId="3348" priority="3496" operator="containsText" text="2. Against">
      <formula>NOT(ISERROR(SEARCH("2. Against",T30)))</formula>
    </cfRule>
    <cfRule type="containsText" dxfId="3347" priority="3497" operator="containsText" text="1.">
      <formula>NOT(ISERROR(SEARCH("1.",T30)))</formula>
    </cfRule>
  </conditionalFormatting>
  <conditionalFormatting sqref="T31">
    <cfRule type="containsText" dxfId="3346" priority="3492" operator="containsText" text="3. Abstention">
      <formula>NOT(ISERROR(SEARCH("3. Abstention",T31)))</formula>
    </cfRule>
    <cfRule type="containsText" dxfId="3345" priority="3493" operator="containsText" text="2. Against">
      <formula>NOT(ISERROR(SEARCH("2. Against",T31)))</formula>
    </cfRule>
    <cfRule type="containsText" dxfId="3344" priority="3494" operator="containsText" text="1.">
      <formula>NOT(ISERROR(SEARCH("1.",T31)))</formula>
    </cfRule>
  </conditionalFormatting>
  <conditionalFormatting sqref="T32">
    <cfRule type="containsText" dxfId="3343" priority="3489" operator="containsText" text="3. Abstention">
      <formula>NOT(ISERROR(SEARCH("3. Abstention",T32)))</formula>
    </cfRule>
    <cfRule type="containsText" dxfId="3342" priority="3490" operator="containsText" text="2. Against">
      <formula>NOT(ISERROR(SEARCH("2. Against",T32)))</formula>
    </cfRule>
    <cfRule type="containsText" dxfId="3341" priority="3491" operator="containsText" text="1.">
      <formula>NOT(ISERROR(SEARCH("1.",T32)))</formula>
    </cfRule>
  </conditionalFormatting>
  <conditionalFormatting sqref="T33">
    <cfRule type="containsText" dxfId="3340" priority="3486" operator="containsText" text="3. Abstention">
      <formula>NOT(ISERROR(SEARCH("3. Abstention",T33)))</formula>
    </cfRule>
    <cfRule type="containsText" dxfId="3339" priority="3487" operator="containsText" text="2. Against">
      <formula>NOT(ISERROR(SEARCH("2. Against",T33)))</formula>
    </cfRule>
    <cfRule type="containsText" dxfId="3338" priority="3488" operator="containsText" text="1.">
      <formula>NOT(ISERROR(SEARCH("1.",T33)))</formula>
    </cfRule>
  </conditionalFormatting>
  <conditionalFormatting sqref="T34">
    <cfRule type="containsText" dxfId="3337" priority="3483" operator="containsText" text="3. Abstention">
      <formula>NOT(ISERROR(SEARCH("3. Abstention",T34)))</formula>
    </cfRule>
    <cfRule type="containsText" dxfId="3336" priority="3484" operator="containsText" text="2. Against">
      <formula>NOT(ISERROR(SEARCH("2. Against",T34)))</formula>
    </cfRule>
    <cfRule type="containsText" dxfId="3335" priority="3485" operator="containsText" text="1.">
      <formula>NOT(ISERROR(SEARCH("1.",T34)))</formula>
    </cfRule>
  </conditionalFormatting>
  <conditionalFormatting sqref="T35">
    <cfRule type="containsText" dxfId="3334" priority="3480" operator="containsText" text="3. Abstention">
      <formula>NOT(ISERROR(SEARCH("3. Abstention",T35)))</formula>
    </cfRule>
    <cfRule type="containsText" dxfId="3333" priority="3481" operator="containsText" text="2. Against">
      <formula>NOT(ISERROR(SEARCH("2. Against",T35)))</formula>
    </cfRule>
    <cfRule type="containsText" dxfId="3332" priority="3482" operator="containsText" text="1.">
      <formula>NOT(ISERROR(SEARCH("1.",T35)))</formula>
    </cfRule>
  </conditionalFormatting>
  <conditionalFormatting sqref="T36">
    <cfRule type="containsText" dxfId="3331" priority="3477" operator="containsText" text="3. Abstention">
      <formula>NOT(ISERROR(SEARCH("3. Abstention",T36)))</formula>
    </cfRule>
    <cfRule type="containsText" dxfId="3330" priority="3478" operator="containsText" text="2. Against">
      <formula>NOT(ISERROR(SEARCH("2. Against",T36)))</formula>
    </cfRule>
    <cfRule type="containsText" dxfId="3329" priority="3479" operator="containsText" text="1.">
      <formula>NOT(ISERROR(SEARCH("1.",T36)))</formula>
    </cfRule>
  </conditionalFormatting>
  <conditionalFormatting sqref="T38">
    <cfRule type="containsText" dxfId="3328" priority="3474" operator="containsText" text="3. Abstention">
      <formula>NOT(ISERROR(SEARCH("3. Abstention",T38)))</formula>
    </cfRule>
    <cfRule type="containsText" dxfId="3327" priority="3475" operator="containsText" text="2. Against">
      <formula>NOT(ISERROR(SEARCH("2. Against",T38)))</formula>
    </cfRule>
    <cfRule type="containsText" dxfId="3326" priority="3476" operator="containsText" text="1.">
      <formula>NOT(ISERROR(SEARCH("1.",T38)))</formula>
    </cfRule>
  </conditionalFormatting>
  <conditionalFormatting sqref="AD10">
    <cfRule type="containsText" dxfId="3325" priority="3471" operator="containsText" text="3. Abstention">
      <formula>NOT(ISERROR(SEARCH("3. Abstention",AD10)))</formula>
    </cfRule>
    <cfRule type="containsText" dxfId="3324" priority="3472" operator="containsText" text="2. Against">
      <formula>NOT(ISERROR(SEARCH("2. Against",AD10)))</formula>
    </cfRule>
    <cfRule type="containsText" dxfId="3323" priority="3473" operator="containsText" text="1.">
      <formula>NOT(ISERROR(SEARCH("1.",AD10)))</formula>
    </cfRule>
  </conditionalFormatting>
  <conditionalFormatting sqref="AD11">
    <cfRule type="containsText" dxfId="3322" priority="3468" operator="containsText" text="3. Abstention">
      <formula>NOT(ISERROR(SEARCH("3. Abstention",AD11)))</formula>
    </cfRule>
    <cfRule type="containsText" dxfId="3321" priority="3469" operator="containsText" text="2. Against">
      <formula>NOT(ISERROR(SEARCH("2. Against",AD11)))</formula>
    </cfRule>
    <cfRule type="containsText" dxfId="3320" priority="3470" operator="containsText" text="1.">
      <formula>NOT(ISERROR(SEARCH("1.",AD11)))</formula>
    </cfRule>
  </conditionalFormatting>
  <conditionalFormatting sqref="AD12">
    <cfRule type="containsText" dxfId="3319" priority="3465" operator="containsText" text="3. Abstention">
      <formula>NOT(ISERROR(SEARCH("3. Abstention",AD12)))</formula>
    </cfRule>
    <cfRule type="containsText" dxfId="3318" priority="3466" operator="containsText" text="2. Against">
      <formula>NOT(ISERROR(SEARCH("2. Against",AD12)))</formula>
    </cfRule>
    <cfRule type="containsText" dxfId="3317" priority="3467" operator="containsText" text="1.">
      <formula>NOT(ISERROR(SEARCH("1.",AD12)))</formula>
    </cfRule>
  </conditionalFormatting>
  <conditionalFormatting sqref="AD13">
    <cfRule type="containsText" dxfId="3316" priority="3462" operator="containsText" text="3. Abstention">
      <formula>NOT(ISERROR(SEARCH("3. Abstention",AD13)))</formula>
    </cfRule>
    <cfRule type="containsText" dxfId="3315" priority="3463" operator="containsText" text="2. Against">
      <formula>NOT(ISERROR(SEARCH("2. Against",AD13)))</formula>
    </cfRule>
    <cfRule type="containsText" dxfId="3314" priority="3464" operator="containsText" text="1.">
      <formula>NOT(ISERROR(SEARCH("1.",AD13)))</formula>
    </cfRule>
  </conditionalFormatting>
  <conditionalFormatting sqref="AD14">
    <cfRule type="containsText" dxfId="3313" priority="3459" operator="containsText" text="3. Abstention">
      <formula>NOT(ISERROR(SEARCH("3. Abstention",AD14)))</formula>
    </cfRule>
    <cfRule type="containsText" dxfId="3312" priority="3460" operator="containsText" text="2. Against">
      <formula>NOT(ISERROR(SEARCH("2. Against",AD14)))</formula>
    </cfRule>
    <cfRule type="containsText" dxfId="3311" priority="3461" operator="containsText" text="1.">
      <formula>NOT(ISERROR(SEARCH("1.",AD14)))</formula>
    </cfRule>
  </conditionalFormatting>
  <conditionalFormatting sqref="AD15">
    <cfRule type="containsText" dxfId="3310" priority="3456" operator="containsText" text="3. Abstention">
      <formula>NOT(ISERROR(SEARCH("3. Abstention",AD15)))</formula>
    </cfRule>
    <cfRule type="containsText" dxfId="3309" priority="3457" operator="containsText" text="2. Against">
      <formula>NOT(ISERROR(SEARCH("2. Against",AD15)))</formula>
    </cfRule>
    <cfRule type="containsText" dxfId="3308" priority="3458" operator="containsText" text="1.">
      <formula>NOT(ISERROR(SEARCH("1.",AD15)))</formula>
    </cfRule>
  </conditionalFormatting>
  <conditionalFormatting sqref="AD16">
    <cfRule type="containsText" dxfId="3307" priority="3453" operator="containsText" text="3. Abstention">
      <formula>NOT(ISERROR(SEARCH("3. Abstention",AD16)))</formula>
    </cfRule>
    <cfRule type="containsText" dxfId="3306" priority="3454" operator="containsText" text="2. Against">
      <formula>NOT(ISERROR(SEARCH("2. Against",AD16)))</formula>
    </cfRule>
    <cfRule type="containsText" dxfId="3305" priority="3455" operator="containsText" text="1.">
      <formula>NOT(ISERROR(SEARCH("1.",AD16)))</formula>
    </cfRule>
  </conditionalFormatting>
  <conditionalFormatting sqref="AD17">
    <cfRule type="containsText" dxfId="3304" priority="3450" operator="containsText" text="3. Abstention">
      <formula>NOT(ISERROR(SEARCH("3. Abstention",AD17)))</formula>
    </cfRule>
    <cfRule type="containsText" dxfId="3303" priority="3451" operator="containsText" text="2. Against">
      <formula>NOT(ISERROR(SEARCH("2. Against",AD17)))</formula>
    </cfRule>
    <cfRule type="containsText" dxfId="3302" priority="3452" operator="containsText" text="1.">
      <formula>NOT(ISERROR(SEARCH("1.",AD17)))</formula>
    </cfRule>
  </conditionalFormatting>
  <conditionalFormatting sqref="AD18">
    <cfRule type="containsText" dxfId="3301" priority="3447" operator="containsText" text="3. Abstention">
      <formula>NOT(ISERROR(SEARCH("3. Abstention",AD18)))</formula>
    </cfRule>
    <cfRule type="containsText" dxfId="3300" priority="3448" operator="containsText" text="2. Against">
      <formula>NOT(ISERROR(SEARCH("2. Against",AD18)))</formula>
    </cfRule>
    <cfRule type="containsText" dxfId="3299" priority="3449" operator="containsText" text="1.">
      <formula>NOT(ISERROR(SEARCH("1.",AD18)))</formula>
    </cfRule>
  </conditionalFormatting>
  <conditionalFormatting sqref="AD19">
    <cfRule type="containsText" dxfId="3298" priority="3444" operator="containsText" text="3. Abstention">
      <formula>NOT(ISERROR(SEARCH("3. Abstention",AD19)))</formula>
    </cfRule>
    <cfRule type="containsText" dxfId="3297" priority="3445" operator="containsText" text="2. Against">
      <formula>NOT(ISERROR(SEARCH("2. Against",AD19)))</formula>
    </cfRule>
    <cfRule type="containsText" dxfId="3296" priority="3446" operator="containsText" text="1.">
      <formula>NOT(ISERROR(SEARCH("1.",AD19)))</formula>
    </cfRule>
  </conditionalFormatting>
  <conditionalFormatting sqref="AD20">
    <cfRule type="containsText" dxfId="3295" priority="3441" operator="containsText" text="3. Abstention">
      <formula>NOT(ISERROR(SEARCH("3. Abstention",AD20)))</formula>
    </cfRule>
    <cfRule type="containsText" dxfId="3294" priority="3442" operator="containsText" text="2. Against">
      <formula>NOT(ISERROR(SEARCH("2. Against",AD20)))</formula>
    </cfRule>
    <cfRule type="containsText" dxfId="3293" priority="3443" operator="containsText" text="1.">
      <formula>NOT(ISERROR(SEARCH("1.",AD20)))</formula>
    </cfRule>
  </conditionalFormatting>
  <conditionalFormatting sqref="AD21">
    <cfRule type="containsText" dxfId="3292" priority="3438" operator="containsText" text="3. Abstention">
      <formula>NOT(ISERROR(SEARCH("3. Abstention",AD21)))</formula>
    </cfRule>
    <cfRule type="containsText" dxfId="3291" priority="3439" operator="containsText" text="2. Against">
      <formula>NOT(ISERROR(SEARCH("2. Against",AD21)))</formula>
    </cfRule>
    <cfRule type="containsText" dxfId="3290" priority="3440" operator="containsText" text="1.">
      <formula>NOT(ISERROR(SEARCH("1.",AD21)))</formula>
    </cfRule>
  </conditionalFormatting>
  <conditionalFormatting sqref="AD22">
    <cfRule type="containsText" dxfId="3289" priority="3435" operator="containsText" text="3. Abstention">
      <formula>NOT(ISERROR(SEARCH("3. Abstention",AD22)))</formula>
    </cfRule>
    <cfRule type="containsText" dxfId="3288" priority="3436" operator="containsText" text="2. Against">
      <formula>NOT(ISERROR(SEARCH("2. Against",AD22)))</formula>
    </cfRule>
    <cfRule type="containsText" dxfId="3287" priority="3437" operator="containsText" text="1.">
      <formula>NOT(ISERROR(SEARCH("1.",AD22)))</formula>
    </cfRule>
  </conditionalFormatting>
  <conditionalFormatting sqref="AD23">
    <cfRule type="containsText" dxfId="3286" priority="3432" operator="containsText" text="3. Abstention">
      <formula>NOT(ISERROR(SEARCH("3. Abstention",AD23)))</formula>
    </cfRule>
    <cfRule type="containsText" dxfId="3285" priority="3433" operator="containsText" text="2. Against">
      <formula>NOT(ISERROR(SEARCH("2. Against",AD23)))</formula>
    </cfRule>
    <cfRule type="containsText" dxfId="3284" priority="3434" operator="containsText" text="1.">
      <formula>NOT(ISERROR(SEARCH("1.",AD23)))</formula>
    </cfRule>
  </conditionalFormatting>
  <conditionalFormatting sqref="AD24">
    <cfRule type="containsText" dxfId="3283" priority="3429" operator="containsText" text="3. Abstention">
      <formula>NOT(ISERROR(SEARCH("3. Abstention",AD24)))</formula>
    </cfRule>
    <cfRule type="containsText" dxfId="3282" priority="3430" operator="containsText" text="2. Against">
      <formula>NOT(ISERROR(SEARCH("2. Against",AD24)))</formula>
    </cfRule>
    <cfRule type="containsText" dxfId="3281" priority="3431" operator="containsText" text="1.">
      <formula>NOT(ISERROR(SEARCH("1.",AD24)))</formula>
    </cfRule>
  </conditionalFormatting>
  <conditionalFormatting sqref="AD25">
    <cfRule type="containsText" dxfId="3280" priority="3426" operator="containsText" text="3. Abstention">
      <formula>NOT(ISERROR(SEARCH("3. Abstention",AD25)))</formula>
    </cfRule>
    <cfRule type="containsText" dxfId="3279" priority="3427" operator="containsText" text="2. Against">
      <formula>NOT(ISERROR(SEARCH("2. Against",AD25)))</formula>
    </cfRule>
    <cfRule type="containsText" dxfId="3278" priority="3428" operator="containsText" text="1.">
      <formula>NOT(ISERROR(SEARCH("1.",AD25)))</formula>
    </cfRule>
  </conditionalFormatting>
  <conditionalFormatting sqref="AD26">
    <cfRule type="containsText" dxfId="3277" priority="3423" operator="containsText" text="3. Abstention">
      <formula>NOT(ISERROR(SEARCH("3. Abstention",AD26)))</formula>
    </cfRule>
    <cfRule type="containsText" dxfId="3276" priority="3424" operator="containsText" text="2. Against">
      <formula>NOT(ISERROR(SEARCH("2. Against",AD26)))</formula>
    </cfRule>
    <cfRule type="containsText" dxfId="3275" priority="3425" operator="containsText" text="1.">
      <formula>NOT(ISERROR(SEARCH("1.",AD26)))</formula>
    </cfRule>
  </conditionalFormatting>
  <conditionalFormatting sqref="AD27">
    <cfRule type="containsText" dxfId="3274" priority="3420" operator="containsText" text="3. Abstention">
      <formula>NOT(ISERROR(SEARCH("3. Abstention",AD27)))</formula>
    </cfRule>
    <cfRule type="containsText" dxfId="3273" priority="3421" operator="containsText" text="2. Against">
      <formula>NOT(ISERROR(SEARCH("2. Against",AD27)))</formula>
    </cfRule>
    <cfRule type="containsText" dxfId="3272" priority="3422" operator="containsText" text="1.">
      <formula>NOT(ISERROR(SEARCH("1.",AD27)))</formula>
    </cfRule>
  </conditionalFormatting>
  <conditionalFormatting sqref="AD29">
    <cfRule type="containsText" dxfId="3271" priority="3417" operator="containsText" text="3. Abstention">
      <formula>NOT(ISERROR(SEARCH("3. Abstention",AD29)))</formula>
    </cfRule>
    <cfRule type="containsText" dxfId="3270" priority="3418" operator="containsText" text="2. Against">
      <formula>NOT(ISERROR(SEARCH("2. Against",AD29)))</formula>
    </cfRule>
    <cfRule type="containsText" dxfId="3269" priority="3419" operator="containsText" text="1.">
      <formula>NOT(ISERROR(SEARCH("1.",AD29)))</formula>
    </cfRule>
  </conditionalFormatting>
  <conditionalFormatting sqref="AD30">
    <cfRule type="containsText" dxfId="3268" priority="3414" operator="containsText" text="3. Abstention">
      <formula>NOT(ISERROR(SEARCH("3. Abstention",AD30)))</formula>
    </cfRule>
    <cfRule type="containsText" dxfId="3267" priority="3415" operator="containsText" text="2. Against">
      <formula>NOT(ISERROR(SEARCH("2. Against",AD30)))</formula>
    </cfRule>
    <cfRule type="containsText" dxfId="3266" priority="3416" operator="containsText" text="1.">
      <formula>NOT(ISERROR(SEARCH("1.",AD30)))</formula>
    </cfRule>
  </conditionalFormatting>
  <conditionalFormatting sqref="AD31">
    <cfRule type="containsText" dxfId="3265" priority="3411" operator="containsText" text="3. Abstention">
      <formula>NOT(ISERROR(SEARCH("3. Abstention",AD31)))</formula>
    </cfRule>
    <cfRule type="containsText" dxfId="3264" priority="3412" operator="containsText" text="2. Against">
      <formula>NOT(ISERROR(SEARCH("2. Against",AD31)))</formula>
    </cfRule>
    <cfRule type="containsText" dxfId="3263" priority="3413" operator="containsText" text="1.">
      <formula>NOT(ISERROR(SEARCH("1.",AD31)))</formula>
    </cfRule>
  </conditionalFormatting>
  <conditionalFormatting sqref="AD32">
    <cfRule type="containsText" dxfId="3262" priority="3408" operator="containsText" text="3. Abstention">
      <formula>NOT(ISERROR(SEARCH("3. Abstention",AD32)))</formula>
    </cfRule>
    <cfRule type="containsText" dxfId="3261" priority="3409" operator="containsText" text="2. Against">
      <formula>NOT(ISERROR(SEARCH("2. Against",AD32)))</formula>
    </cfRule>
    <cfRule type="containsText" dxfId="3260" priority="3410" operator="containsText" text="1.">
      <formula>NOT(ISERROR(SEARCH("1.",AD32)))</formula>
    </cfRule>
  </conditionalFormatting>
  <conditionalFormatting sqref="AD33">
    <cfRule type="containsText" dxfId="3259" priority="3405" operator="containsText" text="3. Abstention">
      <formula>NOT(ISERROR(SEARCH("3. Abstention",AD33)))</formula>
    </cfRule>
    <cfRule type="containsText" dxfId="3258" priority="3406" operator="containsText" text="2. Against">
      <formula>NOT(ISERROR(SEARCH("2. Against",AD33)))</formula>
    </cfRule>
    <cfRule type="containsText" dxfId="3257" priority="3407" operator="containsText" text="1.">
      <formula>NOT(ISERROR(SEARCH("1.",AD33)))</formula>
    </cfRule>
  </conditionalFormatting>
  <conditionalFormatting sqref="AD34">
    <cfRule type="containsText" dxfId="3256" priority="3402" operator="containsText" text="3. Abstention">
      <formula>NOT(ISERROR(SEARCH("3. Abstention",AD34)))</formula>
    </cfRule>
    <cfRule type="containsText" dxfId="3255" priority="3403" operator="containsText" text="2. Against">
      <formula>NOT(ISERROR(SEARCH("2. Against",AD34)))</formula>
    </cfRule>
    <cfRule type="containsText" dxfId="3254" priority="3404" operator="containsText" text="1.">
      <formula>NOT(ISERROR(SEARCH("1.",AD34)))</formula>
    </cfRule>
  </conditionalFormatting>
  <conditionalFormatting sqref="AD35">
    <cfRule type="containsText" dxfId="3253" priority="3399" operator="containsText" text="3. Abstention">
      <formula>NOT(ISERROR(SEARCH("3. Abstention",AD35)))</formula>
    </cfRule>
    <cfRule type="containsText" dxfId="3252" priority="3400" operator="containsText" text="2. Against">
      <formula>NOT(ISERROR(SEARCH("2. Against",AD35)))</formula>
    </cfRule>
    <cfRule type="containsText" dxfId="3251" priority="3401" operator="containsText" text="1.">
      <formula>NOT(ISERROR(SEARCH("1.",AD35)))</formula>
    </cfRule>
  </conditionalFormatting>
  <conditionalFormatting sqref="AD36">
    <cfRule type="containsText" dxfId="3250" priority="3396" operator="containsText" text="3. Abstention">
      <formula>NOT(ISERROR(SEARCH("3. Abstention",AD36)))</formula>
    </cfRule>
    <cfRule type="containsText" dxfId="3249" priority="3397" operator="containsText" text="2. Against">
      <formula>NOT(ISERROR(SEARCH("2. Against",AD36)))</formula>
    </cfRule>
    <cfRule type="containsText" dxfId="3248" priority="3398" operator="containsText" text="1.">
      <formula>NOT(ISERROR(SEARCH("1.",AD36)))</formula>
    </cfRule>
  </conditionalFormatting>
  <conditionalFormatting sqref="AD38">
    <cfRule type="containsText" dxfId="3247" priority="3393" operator="containsText" text="3. Abstention">
      <formula>NOT(ISERROR(SEARCH("3. Abstention",AD38)))</formula>
    </cfRule>
    <cfRule type="containsText" dxfId="3246" priority="3394" operator="containsText" text="2. Against">
      <formula>NOT(ISERROR(SEARCH("2. Against",AD38)))</formula>
    </cfRule>
    <cfRule type="containsText" dxfId="3245" priority="3395" operator="containsText" text="1.">
      <formula>NOT(ISERROR(SEARCH("1.",AD38)))</formula>
    </cfRule>
  </conditionalFormatting>
  <conditionalFormatting sqref="AQ10">
    <cfRule type="containsText" dxfId="3244" priority="3390" operator="containsText" text="3. Abstention">
      <formula>NOT(ISERROR(SEARCH("3. Abstention",AQ10)))</formula>
    </cfRule>
    <cfRule type="containsText" dxfId="3243" priority="3391" operator="containsText" text="2. Against">
      <formula>NOT(ISERROR(SEARCH("2. Against",AQ10)))</formula>
    </cfRule>
    <cfRule type="containsText" dxfId="3242" priority="3392" operator="containsText" text="1.">
      <formula>NOT(ISERROR(SEARCH("1.",AQ10)))</formula>
    </cfRule>
  </conditionalFormatting>
  <conditionalFormatting sqref="AQ11">
    <cfRule type="containsText" dxfId="3241" priority="3387" operator="containsText" text="3. Abstention">
      <formula>NOT(ISERROR(SEARCH("3. Abstention",AQ11)))</formula>
    </cfRule>
    <cfRule type="containsText" dxfId="3240" priority="3388" operator="containsText" text="2. Against">
      <formula>NOT(ISERROR(SEARCH("2. Against",AQ11)))</formula>
    </cfRule>
    <cfRule type="containsText" dxfId="3239" priority="3389" operator="containsText" text="1.">
      <formula>NOT(ISERROR(SEARCH("1.",AQ11)))</formula>
    </cfRule>
  </conditionalFormatting>
  <conditionalFormatting sqref="AQ12">
    <cfRule type="containsText" dxfId="3238" priority="3384" operator="containsText" text="3. Abstention">
      <formula>NOT(ISERROR(SEARCH("3. Abstention",AQ12)))</formula>
    </cfRule>
    <cfRule type="containsText" dxfId="3237" priority="3385" operator="containsText" text="2. Against">
      <formula>NOT(ISERROR(SEARCH("2. Against",AQ12)))</formula>
    </cfRule>
    <cfRule type="containsText" dxfId="3236" priority="3386" operator="containsText" text="1.">
      <formula>NOT(ISERROR(SEARCH("1.",AQ12)))</formula>
    </cfRule>
  </conditionalFormatting>
  <conditionalFormatting sqref="AQ13">
    <cfRule type="containsText" dxfId="3235" priority="3381" operator="containsText" text="3. Abstention">
      <formula>NOT(ISERROR(SEARCH("3. Abstention",AQ13)))</formula>
    </cfRule>
    <cfRule type="containsText" dxfId="3234" priority="3382" operator="containsText" text="2. Against">
      <formula>NOT(ISERROR(SEARCH("2. Against",AQ13)))</formula>
    </cfRule>
    <cfRule type="containsText" dxfId="3233" priority="3383" operator="containsText" text="1.">
      <formula>NOT(ISERROR(SEARCH("1.",AQ13)))</formula>
    </cfRule>
  </conditionalFormatting>
  <conditionalFormatting sqref="AQ14">
    <cfRule type="containsText" dxfId="3232" priority="3378" operator="containsText" text="3. Abstention">
      <formula>NOT(ISERROR(SEARCH("3. Abstention",AQ14)))</formula>
    </cfRule>
    <cfRule type="containsText" dxfId="3231" priority="3379" operator="containsText" text="2. Against">
      <formula>NOT(ISERROR(SEARCH("2. Against",AQ14)))</formula>
    </cfRule>
    <cfRule type="containsText" dxfId="3230" priority="3380" operator="containsText" text="1.">
      <formula>NOT(ISERROR(SEARCH("1.",AQ14)))</formula>
    </cfRule>
  </conditionalFormatting>
  <conditionalFormatting sqref="AQ15">
    <cfRule type="containsText" dxfId="3229" priority="3375" operator="containsText" text="3. Abstention">
      <formula>NOT(ISERROR(SEARCH("3. Abstention",AQ15)))</formula>
    </cfRule>
    <cfRule type="containsText" dxfId="3228" priority="3376" operator="containsText" text="2. Against">
      <formula>NOT(ISERROR(SEARCH("2. Against",AQ15)))</formula>
    </cfRule>
    <cfRule type="containsText" dxfId="3227" priority="3377" operator="containsText" text="1.">
      <formula>NOT(ISERROR(SEARCH("1.",AQ15)))</formula>
    </cfRule>
  </conditionalFormatting>
  <conditionalFormatting sqref="AQ16">
    <cfRule type="containsText" dxfId="3226" priority="3372" operator="containsText" text="3. Abstention">
      <formula>NOT(ISERROR(SEARCH("3. Abstention",AQ16)))</formula>
    </cfRule>
    <cfRule type="containsText" dxfId="3225" priority="3373" operator="containsText" text="2. Against">
      <formula>NOT(ISERROR(SEARCH("2. Against",AQ16)))</formula>
    </cfRule>
    <cfRule type="containsText" dxfId="3224" priority="3374" operator="containsText" text="1.">
      <formula>NOT(ISERROR(SEARCH("1.",AQ16)))</formula>
    </cfRule>
  </conditionalFormatting>
  <conditionalFormatting sqref="AQ17">
    <cfRule type="containsText" dxfId="3223" priority="3369" operator="containsText" text="3. Abstention">
      <formula>NOT(ISERROR(SEARCH("3. Abstention",AQ17)))</formula>
    </cfRule>
    <cfRule type="containsText" dxfId="3222" priority="3370" operator="containsText" text="2. Against">
      <formula>NOT(ISERROR(SEARCH("2. Against",AQ17)))</formula>
    </cfRule>
    <cfRule type="containsText" dxfId="3221" priority="3371" operator="containsText" text="1.">
      <formula>NOT(ISERROR(SEARCH("1.",AQ17)))</formula>
    </cfRule>
  </conditionalFormatting>
  <conditionalFormatting sqref="AQ18">
    <cfRule type="containsText" dxfId="3220" priority="3366" operator="containsText" text="3. Abstention">
      <formula>NOT(ISERROR(SEARCH("3. Abstention",AQ18)))</formula>
    </cfRule>
    <cfRule type="containsText" dxfId="3219" priority="3367" operator="containsText" text="2. Against">
      <formula>NOT(ISERROR(SEARCH("2. Against",AQ18)))</formula>
    </cfRule>
    <cfRule type="containsText" dxfId="3218" priority="3368" operator="containsText" text="1.">
      <formula>NOT(ISERROR(SEARCH("1.",AQ18)))</formula>
    </cfRule>
  </conditionalFormatting>
  <conditionalFormatting sqref="AQ19">
    <cfRule type="containsText" dxfId="3217" priority="3363" operator="containsText" text="3. Abstention">
      <formula>NOT(ISERROR(SEARCH("3. Abstention",AQ19)))</formula>
    </cfRule>
    <cfRule type="containsText" dxfId="3216" priority="3364" operator="containsText" text="2. Against">
      <formula>NOT(ISERROR(SEARCH("2. Against",AQ19)))</formula>
    </cfRule>
    <cfRule type="containsText" dxfId="3215" priority="3365" operator="containsText" text="1.">
      <formula>NOT(ISERROR(SEARCH("1.",AQ19)))</formula>
    </cfRule>
  </conditionalFormatting>
  <conditionalFormatting sqref="AQ20">
    <cfRule type="containsText" dxfId="3214" priority="3360" operator="containsText" text="3. Abstention">
      <formula>NOT(ISERROR(SEARCH("3. Abstention",AQ20)))</formula>
    </cfRule>
    <cfRule type="containsText" dxfId="3213" priority="3361" operator="containsText" text="2. Against">
      <formula>NOT(ISERROR(SEARCH("2. Against",AQ20)))</formula>
    </cfRule>
    <cfRule type="containsText" dxfId="3212" priority="3362" operator="containsText" text="1.">
      <formula>NOT(ISERROR(SEARCH("1.",AQ20)))</formula>
    </cfRule>
  </conditionalFormatting>
  <conditionalFormatting sqref="AQ21">
    <cfRule type="containsText" dxfId="3211" priority="3357" operator="containsText" text="3. Abstention">
      <formula>NOT(ISERROR(SEARCH("3. Abstention",AQ21)))</formula>
    </cfRule>
    <cfRule type="containsText" dxfId="3210" priority="3358" operator="containsText" text="2. Against">
      <formula>NOT(ISERROR(SEARCH("2. Against",AQ21)))</formula>
    </cfRule>
    <cfRule type="containsText" dxfId="3209" priority="3359" operator="containsText" text="1.">
      <formula>NOT(ISERROR(SEARCH("1.",AQ21)))</formula>
    </cfRule>
  </conditionalFormatting>
  <conditionalFormatting sqref="AQ22">
    <cfRule type="containsText" dxfId="3208" priority="3354" operator="containsText" text="3. Abstention">
      <formula>NOT(ISERROR(SEARCH("3. Abstention",AQ22)))</formula>
    </cfRule>
    <cfRule type="containsText" dxfId="3207" priority="3355" operator="containsText" text="2. Against">
      <formula>NOT(ISERROR(SEARCH("2. Against",AQ22)))</formula>
    </cfRule>
    <cfRule type="containsText" dxfId="3206" priority="3356" operator="containsText" text="1.">
      <formula>NOT(ISERROR(SEARCH("1.",AQ22)))</formula>
    </cfRule>
  </conditionalFormatting>
  <conditionalFormatting sqref="AQ23">
    <cfRule type="containsText" dxfId="3205" priority="3351" operator="containsText" text="3. Abstention">
      <formula>NOT(ISERROR(SEARCH("3. Abstention",AQ23)))</formula>
    </cfRule>
    <cfRule type="containsText" dxfId="3204" priority="3352" operator="containsText" text="2. Against">
      <formula>NOT(ISERROR(SEARCH("2. Against",AQ23)))</formula>
    </cfRule>
    <cfRule type="containsText" dxfId="3203" priority="3353" operator="containsText" text="1.">
      <formula>NOT(ISERROR(SEARCH("1.",AQ23)))</formula>
    </cfRule>
  </conditionalFormatting>
  <conditionalFormatting sqref="AQ24">
    <cfRule type="containsText" dxfId="3202" priority="3348" operator="containsText" text="3. Abstention">
      <formula>NOT(ISERROR(SEARCH("3. Abstention",AQ24)))</formula>
    </cfRule>
    <cfRule type="containsText" dxfId="3201" priority="3349" operator="containsText" text="2. Against">
      <formula>NOT(ISERROR(SEARCH("2. Against",AQ24)))</formula>
    </cfRule>
    <cfRule type="containsText" dxfId="3200" priority="3350" operator="containsText" text="1.">
      <formula>NOT(ISERROR(SEARCH("1.",AQ24)))</formula>
    </cfRule>
  </conditionalFormatting>
  <conditionalFormatting sqref="AQ25">
    <cfRule type="containsText" dxfId="3199" priority="3345" operator="containsText" text="3. Abstention">
      <formula>NOT(ISERROR(SEARCH("3. Abstention",AQ25)))</formula>
    </cfRule>
    <cfRule type="containsText" dxfId="3198" priority="3346" operator="containsText" text="2. Against">
      <formula>NOT(ISERROR(SEARCH("2. Against",AQ25)))</formula>
    </cfRule>
    <cfRule type="containsText" dxfId="3197" priority="3347" operator="containsText" text="1.">
      <formula>NOT(ISERROR(SEARCH("1.",AQ25)))</formula>
    </cfRule>
  </conditionalFormatting>
  <conditionalFormatting sqref="AQ26">
    <cfRule type="containsText" dxfId="3196" priority="3342" operator="containsText" text="3. Abstention">
      <formula>NOT(ISERROR(SEARCH("3. Abstention",AQ26)))</formula>
    </cfRule>
    <cfRule type="containsText" dxfId="3195" priority="3343" operator="containsText" text="2. Against">
      <formula>NOT(ISERROR(SEARCH("2. Against",AQ26)))</formula>
    </cfRule>
    <cfRule type="containsText" dxfId="3194" priority="3344" operator="containsText" text="1.">
      <formula>NOT(ISERROR(SEARCH("1.",AQ26)))</formula>
    </cfRule>
  </conditionalFormatting>
  <conditionalFormatting sqref="AQ27">
    <cfRule type="containsText" dxfId="3193" priority="3339" operator="containsText" text="3. Abstention">
      <formula>NOT(ISERROR(SEARCH("3. Abstention",AQ27)))</formula>
    </cfRule>
    <cfRule type="containsText" dxfId="3192" priority="3340" operator="containsText" text="2. Against">
      <formula>NOT(ISERROR(SEARCH("2. Against",AQ27)))</formula>
    </cfRule>
    <cfRule type="containsText" dxfId="3191" priority="3341" operator="containsText" text="1.">
      <formula>NOT(ISERROR(SEARCH("1.",AQ27)))</formula>
    </cfRule>
  </conditionalFormatting>
  <conditionalFormatting sqref="AQ30">
    <cfRule type="containsText" dxfId="3190" priority="3336" operator="containsText" text="3. Abstention">
      <formula>NOT(ISERROR(SEARCH("3. Abstention",AQ30)))</formula>
    </cfRule>
    <cfRule type="containsText" dxfId="3189" priority="3337" operator="containsText" text="2. Against">
      <formula>NOT(ISERROR(SEARCH("2. Against",AQ30)))</formula>
    </cfRule>
    <cfRule type="containsText" dxfId="3188" priority="3338" operator="containsText" text="1.">
      <formula>NOT(ISERROR(SEARCH("1.",AQ30)))</formula>
    </cfRule>
  </conditionalFormatting>
  <conditionalFormatting sqref="AQ29">
    <cfRule type="containsText" dxfId="3187" priority="3333" operator="containsText" text="3. Abstention">
      <formula>NOT(ISERROR(SEARCH("3. Abstention",AQ29)))</formula>
    </cfRule>
    <cfRule type="containsText" dxfId="3186" priority="3334" operator="containsText" text="2. Against">
      <formula>NOT(ISERROR(SEARCH("2. Against",AQ29)))</formula>
    </cfRule>
    <cfRule type="containsText" dxfId="3185" priority="3335" operator="containsText" text="1.">
      <formula>NOT(ISERROR(SEARCH("1.",AQ29)))</formula>
    </cfRule>
  </conditionalFormatting>
  <conditionalFormatting sqref="AQ31">
    <cfRule type="containsText" dxfId="3184" priority="3330" operator="containsText" text="3. Abstention">
      <formula>NOT(ISERROR(SEARCH("3. Abstention",AQ31)))</formula>
    </cfRule>
    <cfRule type="containsText" dxfId="3183" priority="3331" operator="containsText" text="2. Against">
      <formula>NOT(ISERROR(SEARCH("2. Against",AQ31)))</formula>
    </cfRule>
    <cfRule type="containsText" dxfId="3182" priority="3332" operator="containsText" text="1.">
      <formula>NOT(ISERROR(SEARCH("1.",AQ31)))</formula>
    </cfRule>
  </conditionalFormatting>
  <conditionalFormatting sqref="AQ32">
    <cfRule type="containsText" dxfId="3181" priority="3327" operator="containsText" text="3. Abstention">
      <formula>NOT(ISERROR(SEARCH("3. Abstention",AQ32)))</formula>
    </cfRule>
    <cfRule type="containsText" dxfId="3180" priority="3328" operator="containsText" text="2. Against">
      <formula>NOT(ISERROR(SEARCH("2. Against",AQ32)))</formula>
    </cfRule>
    <cfRule type="containsText" dxfId="3179" priority="3329" operator="containsText" text="1.">
      <formula>NOT(ISERROR(SEARCH("1.",AQ32)))</formula>
    </cfRule>
  </conditionalFormatting>
  <conditionalFormatting sqref="AQ33">
    <cfRule type="containsText" dxfId="3178" priority="3324" operator="containsText" text="3. Abstention">
      <formula>NOT(ISERROR(SEARCH("3. Abstention",AQ33)))</formula>
    </cfRule>
    <cfRule type="containsText" dxfId="3177" priority="3325" operator="containsText" text="2. Against">
      <formula>NOT(ISERROR(SEARCH("2. Against",AQ33)))</formula>
    </cfRule>
    <cfRule type="containsText" dxfId="3176" priority="3326" operator="containsText" text="1.">
      <formula>NOT(ISERROR(SEARCH("1.",AQ33)))</formula>
    </cfRule>
  </conditionalFormatting>
  <conditionalFormatting sqref="AQ34">
    <cfRule type="containsText" dxfId="3175" priority="3321" operator="containsText" text="3. Abstention">
      <formula>NOT(ISERROR(SEARCH("3. Abstention",AQ34)))</formula>
    </cfRule>
    <cfRule type="containsText" dxfId="3174" priority="3322" operator="containsText" text="2. Against">
      <formula>NOT(ISERROR(SEARCH("2. Against",AQ34)))</formula>
    </cfRule>
    <cfRule type="containsText" dxfId="3173" priority="3323" operator="containsText" text="1.">
      <formula>NOT(ISERROR(SEARCH("1.",AQ34)))</formula>
    </cfRule>
  </conditionalFormatting>
  <conditionalFormatting sqref="AQ35">
    <cfRule type="containsText" dxfId="3172" priority="3318" operator="containsText" text="3. Abstention">
      <formula>NOT(ISERROR(SEARCH("3. Abstention",AQ35)))</formula>
    </cfRule>
    <cfRule type="containsText" dxfId="3171" priority="3319" operator="containsText" text="2. Against">
      <formula>NOT(ISERROR(SEARCH("2. Against",AQ35)))</formula>
    </cfRule>
    <cfRule type="containsText" dxfId="3170" priority="3320" operator="containsText" text="1.">
      <formula>NOT(ISERROR(SEARCH("1.",AQ35)))</formula>
    </cfRule>
  </conditionalFormatting>
  <conditionalFormatting sqref="AQ36">
    <cfRule type="containsText" dxfId="3169" priority="3315" operator="containsText" text="3. Abstention">
      <formula>NOT(ISERROR(SEARCH("3. Abstention",AQ36)))</formula>
    </cfRule>
    <cfRule type="containsText" dxfId="3168" priority="3316" operator="containsText" text="2. Against">
      <formula>NOT(ISERROR(SEARCH("2. Against",AQ36)))</formula>
    </cfRule>
    <cfRule type="containsText" dxfId="3167" priority="3317" operator="containsText" text="1.">
      <formula>NOT(ISERROR(SEARCH("1.",AQ36)))</formula>
    </cfRule>
  </conditionalFormatting>
  <conditionalFormatting sqref="AQ38">
    <cfRule type="containsText" dxfId="3166" priority="3312" operator="containsText" text="3. Abstention">
      <formula>NOT(ISERROR(SEARCH("3. Abstention",AQ38)))</formula>
    </cfRule>
    <cfRule type="containsText" dxfId="3165" priority="3313" operator="containsText" text="2. Against">
      <formula>NOT(ISERROR(SEARCH("2. Against",AQ38)))</formula>
    </cfRule>
    <cfRule type="containsText" dxfId="3164" priority="3314" operator="containsText" text="1.">
      <formula>NOT(ISERROR(SEARCH("1.",AQ38)))</formula>
    </cfRule>
  </conditionalFormatting>
  <conditionalFormatting sqref="H10">
    <cfRule type="containsText" dxfId="3163" priority="3309" operator="containsText" text="3. Abstention">
      <formula>NOT(ISERROR(SEARCH("3. Abstention",H10)))</formula>
    </cfRule>
    <cfRule type="containsText" dxfId="3162" priority="3310" operator="containsText" text="2. Against">
      <formula>NOT(ISERROR(SEARCH("2. Against",H10)))</formula>
    </cfRule>
    <cfRule type="containsText" dxfId="3161" priority="3311" operator="containsText" text="1.">
      <formula>NOT(ISERROR(SEARCH("1.",H10)))</formula>
    </cfRule>
  </conditionalFormatting>
  <conditionalFormatting sqref="H11">
    <cfRule type="containsText" dxfId="3160" priority="3306" operator="containsText" text="3. Abstention">
      <formula>NOT(ISERROR(SEARCH("3. Abstention",H11)))</formula>
    </cfRule>
    <cfRule type="containsText" dxfId="3159" priority="3307" operator="containsText" text="2. Against">
      <formula>NOT(ISERROR(SEARCH("2. Against",H11)))</formula>
    </cfRule>
    <cfRule type="containsText" dxfId="3158" priority="3308" operator="containsText" text="1.">
      <formula>NOT(ISERROR(SEARCH("1.",H11)))</formula>
    </cfRule>
  </conditionalFormatting>
  <conditionalFormatting sqref="H12">
    <cfRule type="containsText" dxfId="3157" priority="3303" operator="containsText" text="3. Abstention">
      <formula>NOT(ISERROR(SEARCH("3. Abstention",H12)))</formula>
    </cfRule>
    <cfRule type="containsText" dxfId="3156" priority="3304" operator="containsText" text="2. Against">
      <formula>NOT(ISERROR(SEARCH("2. Against",H12)))</formula>
    </cfRule>
    <cfRule type="containsText" dxfId="3155" priority="3305" operator="containsText" text="1.">
      <formula>NOT(ISERROR(SEARCH("1.",H12)))</formula>
    </cfRule>
  </conditionalFormatting>
  <conditionalFormatting sqref="H13">
    <cfRule type="containsText" dxfId="3154" priority="3300" operator="containsText" text="3. Abstention">
      <formula>NOT(ISERROR(SEARCH("3. Abstention",H13)))</formula>
    </cfRule>
    <cfRule type="containsText" dxfId="3153" priority="3301" operator="containsText" text="2. Against">
      <formula>NOT(ISERROR(SEARCH("2. Against",H13)))</formula>
    </cfRule>
    <cfRule type="containsText" dxfId="3152" priority="3302" operator="containsText" text="1.">
      <formula>NOT(ISERROR(SEARCH("1.",H13)))</formula>
    </cfRule>
  </conditionalFormatting>
  <conditionalFormatting sqref="H14">
    <cfRule type="containsText" dxfId="3151" priority="3297" operator="containsText" text="3. Abstention">
      <formula>NOT(ISERROR(SEARCH("3. Abstention",H14)))</formula>
    </cfRule>
    <cfRule type="containsText" dxfId="3150" priority="3298" operator="containsText" text="2. Against">
      <formula>NOT(ISERROR(SEARCH("2. Against",H14)))</formula>
    </cfRule>
    <cfRule type="containsText" dxfId="3149" priority="3299" operator="containsText" text="1.">
      <formula>NOT(ISERROR(SEARCH("1.",H14)))</formula>
    </cfRule>
  </conditionalFormatting>
  <conditionalFormatting sqref="H15">
    <cfRule type="containsText" dxfId="3148" priority="3294" operator="containsText" text="3. Abstention">
      <formula>NOT(ISERROR(SEARCH("3. Abstention",H15)))</formula>
    </cfRule>
    <cfRule type="containsText" dxfId="3147" priority="3295" operator="containsText" text="2. Against">
      <formula>NOT(ISERROR(SEARCH("2. Against",H15)))</formula>
    </cfRule>
    <cfRule type="containsText" dxfId="3146" priority="3296" operator="containsText" text="1.">
      <formula>NOT(ISERROR(SEARCH("1.",H15)))</formula>
    </cfRule>
  </conditionalFormatting>
  <conditionalFormatting sqref="H16">
    <cfRule type="containsText" dxfId="3145" priority="3291" operator="containsText" text="3. Abstention">
      <formula>NOT(ISERROR(SEARCH("3. Abstention",H16)))</formula>
    </cfRule>
    <cfRule type="containsText" dxfId="3144" priority="3292" operator="containsText" text="2. Against">
      <formula>NOT(ISERROR(SEARCH("2. Against",H16)))</formula>
    </cfRule>
    <cfRule type="containsText" dxfId="3143" priority="3293" operator="containsText" text="1.">
      <formula>NOT(ISERROR(SEARCH("1.",H16)))</formula>
    </cfRule>
  </conditionalFormatting>
  <conditionalFormatting sqref="H17">
    <cfRule type="containsText" dxfId="3142" priority="3288" operator="containsText" text="3. Abstention">
      <formula>NOT(ISERROR(SEARCH("3. Abstention",H17)))</formula>
    </cfRule>
    <cfRule type="containsText" dxfId="3141" priority="3289" operator="containsText" text="2. Against">
      <formula>NOT(ISERROR(SEARCH("2. Against",H17)))</formula>
    </cfRule>
    <cfRule type="containsText" dxfId="3140" priority="3290" operator="containsText" text="1.">
      <formula>NOT(ISERROR(SEARCH("1.",H17)))</formula>
    </cfRule>
  </conditionalFormatting>
  <conditionalFormatting sqref="H18">
    <cfRule type="containsText" dxfId="3139" priority="3285" operator="containsText" text="3. Abstention">
      <formula>NOT(ISERROR(SEARCH("3. Abstention",H18)))</formula>
    </cfRule>
    <cfRule type="containsText" dxfId="3138" priority="3286" operator="containsText" text="2. Against">
      <formula>NOT(ISERROR(SEARCH("2. Against",H18)))</formula>
    </cfRule>
    <cfRule type="containsText" dxfId="3137" priority="3287" operator="containsText" text="1.">
      <formula>NOT(ISERROR(SEARCH("1.",H18)))</formula>
    </cfRule>
  </conditionalFormatting>
  <conditionalFormatting sqref="H19">
    <cfRule type="containsText" dxfId="3136" priority="3282" operator="containsText" text="3. Abstention">
      <formula>NOT(ISERROR(SEARCH("3. Abstention",H19)))</formula>
    </cfRule>
    <cfRule type="containsText" dxfId="3135" priority="3283" operator="containsText" text="2. Against">
      <formula>NOT(ISERROR(SEARCH("2. Against",H19)))</formula>
    </cfRule>
    <cfRule type="containsText" dxfId="3134" priority="3284" operator="containsText" text="1.">
      <formula>NOT(ISERROR(SEARCH("1.",H19)))</formula>
    </cfRule>
  </conditionalFormatting>
  <conditionalFormatting sqref="H20">
    <cfRule type="containsText" dxfId="3133" priority="3279" operator="containsText" text="3. Abstention">
      <formula>NOT(ISERROR(SEARCH("3. Abstention",H20)))</formula>
    </cfRule>
    <cfRule type="containsText" dxfId="3132" priority="3280" operator="containsText" text="2. Against">
      <formula>NOT(ISERROR(SEARCH("2. Against",H20)))</formula>
    </cfRule>
    <cfRule type="containsText" dxfId="3131" priority="3281" operator="containsText" text="1.">
      <formula>NOT(ISERROR(SEARCH("1.",H20)))</formula>
    </cfRule>
  </conditionalFormatting>
  <conditionalFormatting sqref="H21">
    <cfRule type="containsText" dxfId="3130" priority="3276" operator="containsText" text="3. Abstention">
      <formula>NOT(ISERROR(SEARCH("3. Abstention",H21)))</formula>
    </cfRule>
    <cfRule type="containsText" dxfId="3129" priority="3277" operator="containsText" text="2. Against">
      <formula>NOT(ISERROR(SEARCH("2. Against",H21)))</formula>
    </cfRule>
    <cfRule type="containsText" dxfId="3128" priority="3278" operator="containsText" text="1.">
      <formula>NOT(ISERROR(SEARCH("1.",H21)))</formula>
    </cfRule>
  </conditionalFormatting>
  <conditionalFormatting sqref="H22">
    <cfRule type="containsText" dxfId="3127" priority="3273" operator="containsText" text="3. Abstention">
      <formula>NOT(ISERROR(SEARCH("3. Abstention",H22)))</formula>
    </cfRule>
    <cfRule type="containsText" dxfId="3126" priority="3274" operator="containsText" text="2. Against">
      <formula>NOT(ISERROR(SEARCH("2. Against",H22)))</formula>
    </cfRule>
    <cfRule type="containsText" dxfId="3125" priority="3275" operator="containsText" text="1.">
      <formula>NOT(ISERROR(SEARCH("1.",H22)))</formula>
    </cfRule>
  </conditionalFormatting>
  <conditionalFormatting sqref="H23">
    <cfRule type="containsText" dxfId="3124" priority="3270" operator="containsText" text="3. Abstention">
      <formula>NOT(ISERROR(SEARCH("3. Abstention",H23)))</formula>
    </cfRule>
    <cfRule type="containsText" dxfId="3123" priority="3271" operator="containsText" text="2. Against">
      <formula>NOT(ISERROR(SEARCH("2. Against",H23)))</formula>
    </cfRule>
    <cfRule type="containsText" dxfId="3122" priority="3272" operator="containsText" text="1.">
      <formula>NOT(ISERROR(SEARCH("1.",H23)))</formula>
    </cfRule>
  </conditionalFormatting>
  <conditionalFormatting sqref="H24">
    <cfRule type="containsText" dxfId="3121" priority="3267" operator="containsText" text="3. Abstention">
      <formula>NOT(ISERROR(SEARCH("3. Abstention",H24)))</formula>
    </cfRule>
    <cfRule type="containsText" dxfId="3120" priority="3268" operator="containsText" text="2. Against">
      <formula>NOT(ISERROR(SEARCH("2. Against",H24)))</formula>
    </cfRule>
    <cfRule type="containsText" dxfId="3119" priority="3269" operator="containsText" text="1.">
      <formula>NOT(ISERROR(SEARCH("1.",H24)))</formula>
    </cfRule>
  </conditionalFormatting>
  <conditionalFormatting sqref="H25">
    <cfRule type="containsText" dxfId="3118" priority="3264" operator="containsText" text="3. Abstention">
      <formula>NOT(ISERROR(SEARCH("3. Abstention",H25)))</formula>
    </cfRule>
    <cfRule type="containsText" dxfId="3117" priority="3265" operator="containsText" text="2. Against">
      <formula>NOT(ISERROR(SEARCH("2. Against",H25)))</formula>
    </cfRule>
    <cfRule type="containsText" dxfId="3116" priority="3266" operator="containsText" text="1.">
      <formula>NOT(ISERROR(SEARCH("1.",H25)))</formula>
    </cfRule>
  </conditionalFormatting>
  <conditionalFormatting sqref="H26">
    <cfRule type="containsText" dxfId="3115" priority="3261" operator="containsText" text="3. Abstention">
      <formula>NOT(ISERROR(SEARCH("3. Abstention",H26)))</formula>
    </cfRule>
    <cfRule type="containsText" dxfId="3114" priority="3262" operator="containsText" text="2. Against">
      <formula>NOT(ISERROR(SEARCH("2. Against",H26)))</formula>
    </cfRule>
    <cfRule type="containsText" dxfId="3113" priority="3263" operator="containsText" text="1.">
      <formula>NOT(ISERROR(SEARCH("1.",H26)))</formula>
    </cfRule>
  </conditionalFormatting>
  <conditionalFormatting sqref="H27">
    <cfRule type="containsText" dxfId="3112" priority="3258" operator="containsText" text="3. Abstention">
      <formula>NOT(ISERROR(SEARCH("3. Abstention",H27)))</formula>
    </cfRule>
    <cfRule type="containsText" dxfId="3111" priority="3259" operator="containsText" text="2. Against">
      <formula>NOT(ISERROR(SEARCH("2. Against",H27)))</formula>
    </cfRule>
    <cfRule type="containsText" dxfId="3110" priority="3260" operator="containsText" text="1.">
      <formula>NOT(ISERROR(SEARCH("1.",H27)))</formula>
    </cfRule>
  </conditionalFormatting>
  <conditionalFormatting sqref="H29">
    <cfRule type="containsText" dxfId="3109" priority="3255" operator="containsText" text="3. Abstention">
      <formula>NOT(ISERROR(SEARCH("3. Abstention",H29)))</formula>
    </cfRule>
    <cfRule type="containsText" dxfId="3108" priority="3256" operator="containsText" text="2. Against">
      <formula>NOT(ISERROR(SEARCH("2. Against",H29)))</formula>
    </cfRule>
    <cfRule type="containsText" dxfId="3107" priority="3257" operator="containsText" text="1.">
      <formula>NOT(ISERROR(SEARCH("1.",H29)))</formula>
    </cfRule>
  </conditionalFormatting>
  <conditionalFormatting sqref="H30">
    <cfRule type="containsText" dxfId="3106" priority="3252" operator="containsText" text="3. Abstention">
      <formula>NOT(ISERROR(SEARCH("3. Abstention",H30)))</formula>
    </cfRule>
    <cfRule type="containsText" dxfId="3105" priority="3253" operator="containsText" text="2. Against">
      <formula>NOT(ISERROR(SEARCH("2. Against",H30)))</formula>
    </cfRule>
    <cfRule type="containsText" dxfId="3104" priority="3254" operator="containsText" text="1.">
      <formula>NOT(ISERROR(SEARCH("1.",H30)))</formula>
    </cfRule>
  </conditionalFormatting>
  <conditionalFormatting sqref="H31">
    <cfRule type="containsText" dxfId="3103" priority="3249" operator="containsText" text="3. Abstention">
      <formula>NOT(ISERROR(SEARCH("3. Abstention",H31)))</formula>
    </cfRule>
    <cfRule type="containsText" dxfId="3102" priority="3250" operator="containsText" text="2. Against">
      <formula>NOT(ISERROR(SEARCH("2. Against",H31)))</formula>
    </cfRule>
    <cfRule type="containsText" dxfId="3101" priority="3251" operator="containsText" text="1.">
      <formula>NOT(ISERROR(SEARCH("1.",H31)))</formula>
    </cfRule>
  </conditionalFormatting>
  <conditionalFormatting sqref="H32">
    <cfRule type="containsText" dxfId="3100" priority="3246" operator="containsText" text="3. Abstention">
      <formula>NOT(ISERROR(SEARCH("3. Abstention",H32)))</formula>
    </cfRule>
    <cfRule type="containsText" dxfId="3099" priority="3247" operator="containsText" text="2. Against">
      <formula>NOT(ISERROR(SEARCH("2. Against",H32)))</formula>
    </cfRule>
    <cfRule type="containsText" dxfId="3098" priority="3248" operator="containsText" text="1.">
      <formula>NOT(ISERROR(SEARCH("1.",H32)))</formula>
    </cfRule>
  </conditionalFormatting>
  <conditionalFormatting sqref="H33">
    <cfRule type="containsText" dxfId="3097" priority="3243" operator="containsText" text="3. Abstention">
      <formula>NOT(ISERROR(SEARCH("3. Abstention",H33)))</formula>
    </cfRule>
    <cfRule type="containsText" dxfId="3096" priority="3244" operator="containsText" text="2. Against">
      <formula>NOT(ISERROR(SEARCH("2. Against",H33)))</formula>
    </cfRule>
    <cfRule type="containsText" dxfId="3095" priority="3245" operator="containsText" text="1.">
      <formula>NOT(ISERROR(SEARCH("1.",H33)))</formula>
    </cfRule>
  </conditionalFormatting>
  <conditionalFormatting sqref="H34">
    <cfRule type="containsText" dxfId="3094" priority="3240" operator="containsText" text="3. Abstention">
      <formula>NOT(ISERROR(SEARCH("3. Abstention",H34)))</formula>
    </cfRule>
    <cfRule type="containsText" dxfId="3093" priority="3241" operator="containsText" text="2. Against">
      <formula>NOT(ISERROR(SEARCH("2. Against",H34)))</formula>
    </cfRule>
    <cfRule type="containsText" dxfId="3092" priority="3242" operator="containsText" text="1.">
      <formula>NOT(ISERROR(SEARCH("1.",H34)))</formula>
    </cfRule>
  </conditionalFormatting>
  <conditionalFormatting sqref="H35">
    <cfRule type="containsText" dxfId="3091" priority="3237" operator="containsText" text="3. Abstention">
      <formula>NOT(ISERROR(SEARCH("3. Abstention",H35)))</formula>
    </cfRule>
    <cfRule type="containsText" dxfId="3090" priority="3238" operator="containsText" text="2. Against">
      <formula>NOT(ISERROR(SEARCH("2. Against",H35)))</formula>
    </cfRule>
    <cfRule type="containsText" dxfId="3089" priority="3239" operator="containsText" text="1.">
      <formula>NOT(ISERROR(SEARCH("1.",H35)))</formula>
    </cfRule>
  </conditionalFormatting>
  <conditionalFormatting sqref="H36">
    <cfRule type="containsText" dxfId="3088" priority="3234" operator="containsText" text="3. Abstention">
      <formula>NOT(ISERROR(SEARCH("3. Abstention",H36)))</formula>
    </cfRule>
    <cfRule type="containsText" dxfId="3087" priority="3235" operator="containsText" text="2. Against">
      <formula>NOT(ISERROR(SEARCH("2. Against",H36)))</formula>
    </cfRule>
    <cfRule type="containsText" dxfId="3086" priority="3236" operator="containsText" text="1.">
      <formula>NOT(ISERROR(SEARCH("1.",H36)))</formula>
    </cfRule>
  </conditionalFormatting>
  <conditionalFormatting sqref="H38">
    <cfRule type="containsText" dxfId="3085" priority="3231" operator="containsText" text="3. Abstention">
      <formula>NOT(ISERROR(SEARCH("3. Abstention",H38)))</formula>
    </cfRule>
    <cfRule type="containsText" dxfId="3084" priority="3232" operator="containsText" text="2. Against">
      <formula>NOT(ISERROR(SEARCH("2. Against",H38)))</formula>
    </cfRule>
    <cfRule type="containsText" dxfId="3083" priority="3233" operator="containsText" text="1.">
      <formula>NOT(ISERROR(SEARCH("1.",H38)))</formula>
    </cfRule>
  </conditionalFormatting>
  <conditionalFormatting sqref="BP10">
    <cfRule type="containsText" dxfId="3082" priority="3189" operator="containsText" text="3. Abstention">
      <formula>NOT(ISERROR(SEARCH("3. Abstention",BP10)))</formula>
    </cfRule>
    <cfRule type="containsText" dxfId="3081" priority="3190" operator="containsText" text="2. Against">
      <formula>NOT(ISERROR(SEARCH("2. Against",BP10)))</formula>
    </cfRule>
    <cfRule type="containsText" dxfId="3080" priority="3191" operator="containsText" text="1.">
      <formula>NOT(ISERROR(SEARCH("1.",BP10)))</formula>
    </cfRule>
  </conditionalFormatting>
  <conditionalFormatting sqref="BP11">
    <cfRule type="containsText" dxfId="3079" priority="3186" operator="containsText" text="3. Abstention">
      <formula>NOT(ISERROR(SEARCH("3. Abstention",BP11)))</formula>
    </cfRule>
    <cfRule type="containsText" dxfId="3078" priority="3187" operator="containsText" text="2. Against">
      <formula>NOT(ISERROR(SEARCH("2. Against",BP11)))</formula>
    </cfRule>
    <cfRule type="containsText" dxfId="3077" priority="3188" operator="containsText" text="1.">
      <formula>NOT(ISERROR(SEARCH("1.",BP11)))</formula>
    </cfRule>
  </conditionalFormatting>
  <conditionalFormatting sqref="BP12">
    <cfRule type="containsText" dxfId="3076" priority="3183" operator="containsText" text="3. Abstention">
      <formula>NOT(ISERROR(SEARCH("3. Abstention",BP12)))</formula>
    </cfRule>
    <cfRule type="containsText" dxfId="3075" priority="3184" operator="containsText" text="2. Against">
      <formula>NOT(ISERROR(SEARCH("2. Against",BP12)))</formula>
    </cfRule>
    <cfRule type="containsText" dxfId="3074" priority="3185" operator="containsText" text="1.">
      <formula>NOT(ISERROR(SEARCH("1.",BP12)))</formula>
    </cfRule>
  </conditionalFormatting>
  <conditionalFormatting sqref="BP13">
    <cfRule type="containsText" dxfId="3073" priority="3180" operator="containsText" text="3. Abstention">
      <formula>NOT(ISERROR(SEARCH("3. Abstention",BP13)))</formula>
    </cfRule>
    <cfRule type="containsText" dxfId="3072" priority="3181" operator="containsText" text="2. Against">
      <formula>NOT(ISERROR(SEARCH("2. Against",BP13)))</formula>
    </cfRule>
    <cfRule type="containsText" dxfId="3071" priority="3182" operator="containsText" text="1.">
      <formula>NOT(ISERROR(SEARCH("1.",BP13)))</formula>
    </cfRule>
  </conditionalFormatting>
  <conditionalFormatting sqref="BP14">
    <cfRule type="containsText" dxfId="3070" priority="3177" operator="containsText" text="3. Abstention">
      <formula>NOT(ISERROR(SEARCH("3. Abstention",BP14)))</formula>
    </cfRule>
    <cfRule type="containsText" dxfId="3069" priority="3178" operator="containsText" text="2. Against">
      <formula>NOT(ISERROR(SEARCH("2. Against",BP14)))</formula>
    </cfRule>
    <cfRule type="containsText" dxfId="3068" priority="3179" operator="containsText" text="1.">
      <formula>NOT(ISERROR(SEARCH("1.",BP14)))</formula>
    </cfRule>
  </conditionalFormatting>
  <conditionalFormatting sqref="BP15">
    <cfRule type="containsText" dxfId="3067" priority="3174" operator="containsText" text="3. Abstention">
      <formula>NOT(ISERROR(SEARCH("3. Abstention",BP15)))</formula>
    </cfRule>
    <cfRule type="containsText" dxfId="3066" priority="3175" operator="containsText" text="2. Against">
      <formula>NOT(ISERROR(SEARCH("2. Against",BP15)))</formula>
    </cfRule>
    <cfRule type="containsText" dxfId="3065" priority="3176" operator="containsText" text="1.">
      <formula>NOT(ISERROR(SEARCH("1.",BP15)))</formula>
    </cfRule>
  </conditionalFormatting>
  <conditionalFormatting sqref="BP16">
    <cfRule type="containsText" dxfId="3064" priority="3171" operator="containsText" text="3. Abstention">
      <formula>NOT(ISERROR(SEARCH("3. Abstention",BP16)))</formula>
    </cfRule>
    <cfRule type="containsText" dxfId="3063" priority="3172" operator="containsText" text="2. Against">
      <formula>NOT(ISERROR(SEARCH("2. Against",BP16)))</formula>
    </cfRule>
    <cfRule type="containsText" dxfId="3062" priority="3173" operator="containsText" text="1.">
      <formula>NOT(ISERROR(SEARCH("1.",BP16)))</formula>
    </cfRule>
  </conditionalFormatting>
  <conditionalFormatting sqref="BP17">
    <cfRule type="containsText" dxfId="3061" priority="3168" operator="containsText" text="3. Abstention">
      <formula>NOT(ISERROR(SEARCH("3. Abstention",BP17)))</formula>
    </cfRule>
    <cfRule type="containsText" dxfId="3060" priority="3169" operator="containsText" text="2. Against">
      <formula>NOT(ISERROR(SEARCH("2. Against",BP17)))</formula>
    </cfRule>
    <cfRule type="containsText" dxfId="3059" priority="3170" operator="containsText" text="1.">
      <formula>NOT(ISERROR(SEARCH("1.",BP17)))</formula>
    </cfRule>
  </conditionalFormatting>
  <conditionalFormatting sqref="BP18">
    <cfRule type="containsText" dxfId="3058" priority="3165" operator="containsText" text="3. Abstention">
      <formula>NOT(ISERROR(SEARCH("3. Abstention",BP18)))</formula>
    </cfRule>
    <cfRule type="containsText" dxfId="3057" priority="3166" operator="containsText" text="2. Against">
      <formula>NOT(ISERROR(SEARCH("2. Against",BP18)))</formula>
    </cfRule>
    <cfRule type="containsText" dxfId="3056" priority="3167" operator="containsText" text="1.">
      <formula>NOT(ISERROR(SEARCH("1.",BP18)))</formula>
    </cfRule>
  </conditionalFormatting>
  <conditionalFormatting sqref="BP19">
    <cfRule type="containsText" dxfId="3055" priority="3162" operator="containsText" text="3. Abstention">
      <formula>NOT(ISERROR(SEARCH("3. Abstention",BP19)))</formula>
    </cfRule>
    <cfRule type="containsText" dxfId="3054" priority="3163" operator="containsText" text="2. Against">
      <formula>NOT(ISERROR(SEARCH("2. Against",BP19)))</formula>
    </cfRule>
    <cfRule type="containsText" dxfId="3053" priority="3164" operator="containsText" text="1.">
      <formula>NOT(ISERROR(SEARCH("1.",BP19)))</formula>
    </cfRule>
  </conditionalFormatting>
  <conditionalFormatting sqref="BP20">
    <cfRule type="containsText" dxfId="3052" priority="3159" operator="containsText" text="3. Abstention">
      <formula>NOT(ISERROR(SEARCH("3. Abstention",BP20)))</formula>
    </cfRule>
    <cfRule type="containsText" dxfId="3051" priority="3160" operator="containsText" text="2. Against">
      <formula>NOT(ISERROR(SEARCH("2. Against",BP20)))</formula>
    </cfRule>
    <cfRule type="containsText" dxfId="3050" priority="3161" operator="containsText" text="1.">
      <formula>NOT(ISERROR(SEARCH("1.",BP20)))</formula>
    </cfRule>
  </conditionalFormatting>
  <conditionalFormatting sqref="BP21">
    <cfRule type="containsText" dxfId="3049" priority="3156" operator="containsText" text="3. Abstention">
      <formula>NOT(ISERROR(SEARCH("3. Abstention",BP21)))</formula>
    </cfRule>
    <cfRule type="containsText" dxfId="3048" priority="3157" operator="containsText" text="2. Against">
      <formula>NOT(ISERROR(SEARCH("2. Against",BP21)))</formula>
    </cfRule>
    <cfRule type="containsText" dxfId="3047" priority="3158" operator="containsText" text="1.">
      <formula>NOT(ISERROR(SEARCH("1.",BP21)))</formula>
    </cfRule>
  </conditionalFormatting>
  <conditionalFormatting sqref="BP22">
    <cfRule type="containsText" dxfId="3046" priority="3153" operator="containsText" text="3. Abstention">
      <formula>NOT(ISERROR(SEARCH("3. Abstention",BP22)))</formula>
    </cfRule>
    <cfRule type="containsText" dxfId="3045" priority="3154" operator="containsText" text="2. Against">
      <formula>NOT(ISERROR(SEARCH("2. Against",BP22)))</formula>
    </cfRule>
    <cfRule type="containsText" dxfId="3044" priority="3155" operator="containsText" text="1.">
      <formula>NOT(ISERROR(SEARCH("1.",BP22)))</formula>
    </cfRule>
  </conditionalFormatting>
  <conditionalFormatting sqref="BP23">
    <cfRule type="containsText" dxfId="3043" priority="3150" operator="containsText" text="3. Abstention">
      <formula>NOT(ISERROR(SEARCH("3. Abstention",BP23)))</formula>
    </cfRule>
    <cfRule type="containsText" dxfId="3042" priority="3151" operator="containsText" text="2. Against">
      <formula>NOT(ISERROR(SEARCH("2. Against",BP23)))</formula>
    </cfRule>
    <cfRule type="containsText" dxfId="3041" priority="3152" operator="containsText" text="1.">
      <formula>NOT(ISERROR(SEARCH("1.",BP23)))</formula>
    </cfRule>
  </conditionalFormatting>
  <conditionalFormatting sqref="BP24">
    <cfRule type="containsText" dxfId="3040" priority="3147" operator="containsText" text="3. Abstention">
      <formula>NOT(ISERROR(SEARCH("3. Abstention",BP24)))</formula>
    </cfRule>
    <cfRule type="containsText" dxfId="3039" priority="3148" operator="containsText" text="2. Against">
      <formula>NOT(ISERROR(SEARCH("2. Against",BP24)))</formula>
    </cfRule>
    <cfRule type="containsText" dxfId="3038" priority="3149" operator="containsText" text="1.">
      <formula>NOT(ISERROR(SEARCH("1.",BP24)))</formula>
    </cfRule>
  </conditionalFormatting>
  <conditionalFormatting sqref="BP25">
    <cfRule type="containsText" dxfId="3037" priority="3144" operator="containsText" text="3. Abstention">
      <formula>NOT(ISERROR(SEARCH("3. Abstention",BP25)))</formula>
    </cfRule>
    <cfRule type="containsText" dxfId="3036" priority="3145" operator="containsText" text="2. Against">
      <formula>NOT(ISERROR(SEARCH("2. Against",BP25)))</formula>
    </cfRule>
    <cfRule type="containsText" dxfId="3035" priority="3146" operator="containsText" text="1.">
      <formula>NOT(ISERROR(SEARCH("1.",BP25)))</formula>
    </cfRule>
  </conditionalFormatting>
  <conditionalFormatting sqref="BP26">
    <cfRule type="containsText" dxfId="3034" priority="3141" operator="containsText" text="3. Abstention">
      <formula>NOT(ISERROR(SEARCH("3. Abstention",BP26)))</formula>
    </cfRule>
    <cfRule type="containsText" dxfId="3033" priority="3142" operator="containsText" text="2. Against">
      <formula>NOT(ISERROR(SEARCH("2. Against",BP26)))</formula>
    </cfRule>
    <cfRule type="containsText" dxfId="3032" priority="3143" operator="containsText" text="1.">
      <formula>NOT(ISERROR(SEARCH("1.",BP26)))</formula>
    </cfRule>
  </conditionalFormatting>
  <conditionalFormatting sqref="BP27">
    <cfRule type="containsText" dxfId="3031" priority="3138" operator="containsText" text="3. Abstention">
      <formula>NOT(ISERROR(SEARCH("3. Abstention",BP27)))</formula>
    </cfRule>
    <cfRule type="containsText" dxfId="3030" priority="3139" operator="containsText" text="2. Against">
      <formula>NOT(ISERROR(SEARCH("2. Against",BP27)))</formula>
    </cfRule>
    <cfRule type="containsText" dxfId="3029" priority="3140" operator="containsText" text="1.">
      <formula>NOT(ISERROR(SEARCH("1.",BP27)))</formula>
    </cfRule>
  </conditionalFormatting>
  <conditionalFormatting sqref="BP29">
    <cfRule type="containsText" dxfId="3028" priority="3135" operator="containsText" text="3. Abstention">
      <formula>NOT(ISERROR(SEARCH("3. Abstention",BP29)))</formula>
    </cfRule>
    <cfRule type="containsText" dxfId="3027" priority="3136" operator="containsText" text="2. Against">
      <formula>NOT(ISERROR(SEARCH("2. Against",BP29)))</formula>
    </cfRule>
    <cfRule type="containsText" dxfId="3026" priority="3137" operator="containsText" text="1.">
      <formula>NOT(ISERROR(SEARCH("1.",BP29)))</formula>
    </cfRule>
  </conditionalFormatting>
  <conditionalFormatting sqref="BP30">
    <cfRule type="containsText" dxfId="3025" priority="3132" operator="containsText" text="3. Abstention">
      <formula>NOT(ISERROR(SEARCH("3. Abstention",BP30)))</formula>
    </cfRule>
    <cfRule type="containsText" dxfId="3024" priority="3133" operator="containsText" text="2. Against">
      <formula>NOT(ISERROR(SEARCH("2. Against",BP30)))</formula>
    </cfRule>
    <cfRule type="containsText" dxfId="3023" priority="3134" operator="containsText" text="1.">
      <formula>NOT(ISERROR(SEARCH("1.",BP30)))</formula>
    </cfRule>
  </conditionalFormatting>
  <conditionalFormatting sqref="BP31">
    <cfRule type="containsText" dxfId="3022" priority="3129" operator="containsText" text="3. Abstention">
      <formula>NOT(ISERROR(SEARCH("3. Abstention",BP31)))</formula>
    </cfRule>
    <cfRule type="containsText" dxfId="3021" priority="3130" operator="containsText" text="2. Against">
      <formula>NOT(ISERROR(SEARCH("2. Against",BP31)))</formula>
    </cfRule>
    <cfRule type="containsText" dxfId="3020" priority="3131" operator="containsText" text="1.">
      <formula>NOT(ISERROR(SEARCH("1.",BP31)))</formula>
    </cfRule>
  </conditionalFormatting>
  <conditionalFormatting sqref="BP32">
    <cfRule type="containsText" dxfId="3019" priority="3126" operator="containsText" text="3. Abstention">
      <formula>NOT(ISERROR(SEARCH("3. Abstention",BP32)))</formula>
    </cfRule>
    <cfRule type="containsText" dxfId="3018" priority="3127" operator="containsText" text="2. Against">
      <formula>NOT(ISERROR(SEARCH("2. Against",BP32)))</formula>
    </cfRule>
    <cfRule type="containsText" dxfId="3017" priority="3128" operator="containsText" text="1.">
      <formula>NOT(ISERROR(SEARCH("1.",BP32)))</formula>
    </cfRule>
  </conditionalFormatting>
  <conditionalFormatting sqref="BP33">
    <cfRule type="containsText" dxfId="3016" priority="3123" operator="containsText" text="3. Abstention">
      <formula>NOT(ISERROR(SEARCH("3. Abstention",BP33)))</formula>
    </cfRule>
    <cfRule type="containsText" dxfId="3015" priority="3124" operator="containsText" text="2. Against">
      <formula>NOT(ISERROR(SEARCH("2. Against",BP33)))</formula>
    </cfRule>
    <cfRule type="containsText" dxfId="3014" priority="3125" operator="containsText" text="1.">
      <formula>NOT(ISERROR(SEARCH("1.",BP33)))</formula>
    </cfRule>
  </conditionalFormatting>
  <conditionalFormatting sqref="BP34">
    <cfRule type="containsText" dxfId="3013" priority="3120" operator="containsText" text="3. Abstention">
      <formula>NOT(ISERROR(SEARCH("3. Abstention",BP34)))</formula>
    </cfRule>
    <cfRule type="containsText" dxfId="3012" priority="3121" operator="containsText" text="2. Against">
      <formula>NOT(ISERROR(SEARCH("2. Against",BP34)))</formula>
    </cfRule>
    <cfRule type="containsText" dxfId="3011" priority="3122" operator="containsText" text="1.">
      <formula>NOT(ISERROR(SEARCH("1.",BP34)))</formula>
    </cfRule>
  </conditionalFormatting>
  <conditionalFormatting sqref="BP35">
    <cfRule type="containsText" dxfId="3010" priority="3117" operator="containsText" text="3. Abstention">
      <formula>NOT(ISERROR(SEARCH("3. Abstention",BP35)))</formula>
    </cfRule>
    <cfRule type="containsText" dxfId="3009" priority="3118" operator="containsText" text="2. Against">
      <formula>NOT(ISERROR(SEARCH("2. Against",BP35)))</formula>
    </cfRule>
    <cfRule type="containsText" dxfId="3008" priority="3119" operator="containsText" text="1.">
      <formula>NOT(ISERROR(SEARCH("1.",BP35)))</formula>
    </cfRule>
  </conditionalFormatting>
  <conditionalFormatting sqref="BP36">
    <cfRule type="containsText" dxfId="3007" priority="3114" operator="containsText" text="3. Abstention">
      <formula>NOT(ISERROR(SEARCH("3. Abstention",BP36)))</formula>
    </cfRule>
    <cfRule type="containsText" dxfId="3006" priority="3115" operator="containsText" text="2. Against">
      <formula>NOT(ISERROR(SEARCH("2. Against",BP36)))</formula>
    </cfRule>
    <cfRule type="containsText" dxfId="3005" priority="3116" operator="containsText" text="1.">
      <formula>NOT(ISERROR(SEARCH("1.",BP36)))</formula>
    </cfRule>
  </conditionalFormatting>
  <conditionalFormatting sqref="BP38">
    <cfRule type="containsText" dxfId="3004" priority="3111" operator="containsText" text="3. Abstention">
      <formula>NOT(ISERROR(SEARCH("3. Abstention",BP38)))</formula>
    </cfRule>
    <cfRule type="containsText" dxfId="3003" priority="3112" operator="containsText" text="2. Against">
      <formula>NOT(ISERROR(SEARCH("2. Against",BP38)))</formula>
    </cfRule>
    <cfRule type="containsText" dxfId="3002" priority="3113" operator="containsText" text="1.">
      <formula>NOT(ISERROR(SEARCH("1.",BP38)))</formula>
    </cfRule>
  </conditionalFormatting>
  <conditionalFormatting sqref="P10">
    <cfRule type="containsText" dxfId="3001" priority="3108" operator="containsText" text="3. Abstention">
      <formula>NOT(ISERROR(SEARCH("3. Abstention",P10)))</formula>
    </cfRule>
    <cfRule type="containsText" dxfId="3000" priority="3109" operator="containsText" text="2. Against">
      <formula>NOT(ISERROR(SEARCH("2. Against",P10)))</formula>
    </cfRule>
    <cfRule type="containsText" dxfId="2999" priority="3110" operator="containsText" text="1.">
      <formula>NOT(ISERROR(SEARCH("1.",P10)))</formula>
    </cfRule>
  </conditionalFormatting>
  <conditionalFormatting sqref="P11">
    <cfRule type="containsText" dxfId="2998" priority="3105" operator="containsText" text="3. Abstention">
      <formula>NOT(ISERROR(SEARCH("3. Abstention",P11)))</formula>
    </cfRule>
    <cfRule type="containsText" dxfId="2997" priority="3106" operator="containsText" text="2. Against">
      <formula>NOT(ISERROR(SEARCH("2. Against",P11)))</formula>
    </cfRule>
    <cfRule type="containsText" dxfId="2996" priority="3107" operator="containsText" text="1.">
      <formula>NOT(ISERROR(SEARCH("1.",P11)))</formula>
    </cfRule>
  </conditionalFormatting>
  <conditionalFormatting sqref="P12">
    <cfRule type="containsText" dxfId="2995" priority="3102" operator="containsText" text="3. Abstention">
      <formula>NOT(ISERROR(SEARCH("3. Abstention",P12)))</formula>
    </cfRule>
    <cfRule type="containsText" dxfId="2994" priority="3103" operator="containsText" text="2. Against">
      <formula>NOT(ISERROR(SEARCH("2. Against",P12)))</formula>
    </cfRule>
    <cfRule type="containsText" dxfId="2993" priority="3104" operator="containsText" text="1.">
      <formula>NOT(ISERROR(SEARCH("1.",P12)))</formula>
    </cfRule>
  </conditionalFormatting>
  <conditionalFormatting sqref="P13">
    <cfRule type="containsText" dxfId="2992" priority="3099" operator="containsText" text="3. Abstention">
      <formula>NOT(ISERROR(SEARCH("3. Abstention",P13)))</formula>
    </cfRule>
    <cfRule type="containsText" dxfId="2991" priority="3100" operator="containsText" text="2. Against">
      <formula>NOT(ISERROR(SEARCH("2. Against",P13)))</formula>
    </cfRule>
    <cfRule type="containsText" dxfId="2990" priority="3101" operator="containsText" text="1.">
      <formula>NOT(ISERROR(SEARCH("1.",P13)))</formula>
    </cfRule>
  </conditionalFormatting>
  <conditionalFormatting sqref="P14">
    <cfRule type="containsText" dxfId="2989" priority="3096" operator="containsText" text="3. Abstention">
      <formula>NOT(ISERROR(SEARCH("3. Abstention",P14)))</formula>
    </cfRule>
    <cfRule type="containsText" dxfId="2988" priority="3097" operator="containsText" text="2. Against">
      <formula>NOT(ISERROR(SEARCH("2. Against",P14)))</formula>
    </cfRule>
    <cfRule type="containsText" dxfId="2987" priority="3098" operator="containsText" text="1.">
      <formula>NOT(ISERROR(SEARCH("1.",P14)))</formula>
    </cfRule>
  </conditionalFormatting>
  <conditionalFormatting sqref="P15">
    <cfRule type="containsText" dxfId="2986" priority="3093" operator="containsText" text="3. Abstention">
      <formula>NOT(ISERROR(SEARCH("3. Abstention",P15)))</formula>
    </cfRule>
    <cfRule type="containsText" dxfId="2985" priority="3094" operator="containsText" text="2. Against">
      <formula>NOT(ISERROR(SEARCH("2. Against",P15)))</formula>
    </cfRule>
    <cfRule type="containsText" dxfId="2984" priority="3095" operator="containsText" text="1.">
      <formula>NOT(ISERROR(SEARCH("1.",P15)))</formula>
    </cfRule>
  </conditionalFormatting>
  <conditionalFormatting sqref="P16">
    <cfRule type="containsText" dxfId="2983" priority="3090" operator="containsText" text="3. Abstention">
      <formula>NOT(ISERROR(SEARCH("3. Abstention",P16)))</formula>
    </cfRule>
    <cfRule type="containsText" dxfId="2982" priority="3091" operator="containsText" text="2. Against">
      <formula>NOT(ISERROR(SEARCH("2. Against",P16)))</formula>
    </cfRule>
    <cfRule type="containsText" dxfId="2981" priority="3092" operator="containsText" text="1.">
      <formula>NOT(ISERROR(SEARCH("1.",P16)))</formula>
    </cfRule>
  </conditionalFormatting>
  <conditionalFormatting sqref="P17">
    <cfRule type="containsText" dxfId="2980" priority="3087" operator="containsText" text="3. Abstention">
      <formula>NOT(ISERROR(SEARCH("3. Abstention",P17)))</formula>
    </cfRule>
    <cfRule type="containsText" dxfId="2979" priority="3088" operator="containsText" text="2. Against">
      <formula>NOT(ISERROR(SEARCH("2. Against",P17)))</formula>
    </cfRule>
    <cfRule type="containsText" dxfId="2978" priority="3089" operator="containsText" text="1.">
      <formula>NOT(ISERROR(SEARCH("1.",P17)))</formula>
    </cfRule>
  </conditionalFormatting>
  <conditionalFormatting sqref="P18">
    <cfRule type="containsText" dxfId="2977" priority="3084" operator="containsText" text="3. Abstention">
      <formula>NOT(ISERROR(SEARCH("3. Abstention",P18)))</formula>
    </cfRule>
    <cfRule type="containsText" dxfId="2976" priority="3085" operator="containsText" text="2. Against">
      <formula>NOT(ISERROR(SEARCH("2. Against",P18)))</formula>
    </cfRule>
    <cfRule type="containsText" dxfId="2975" priority="3086" operator="containsText" text="1.">
      <formula>NOT(ISERROR(SEARCH("1.",P18)))</formula>
    </cfRule>
  </conditionalFormatting>
  <conditionalFormatting sqref="P19">
    <cfRule type="containsText" dxfId="2974" priority="3081" operator="containsText" text="3. Abstention">
      <formula>NOT(ISERROR(SEARCH("3. Abstention",P19)))</formula>
    </cfRule>
    <cfRule type="containsText" dxfId="2973" priority="3082" operator="containsText" text="2. Against">
      <formula>NOT(ISERROR(SEARCH("2. Against",P19)))</formula>
    </cfRule>
    <cfRule type="containsText" dxfId="2972" priority="3083" operator="containsText" text="1.">
      <formula>NOT(ISERROR(SEARCH("1.",P19)))</formula>
    </cfRule>
  </conditionalFormatting>
  <conditionalFormatting sqref="P20">
    <cfRule type="containsText" dxfId="2971" priority="3078" operator="containsText" text="3. Abstention">
      <formula>NOT(ISERROR(SEARCH("3. Abstention",P20)))</formula>
    </cfRule>
    <cfRule type="containsText" dxfId="2970" priority="3079" operator="containsText" text="2. Against">
      <formula>NOT(ISERROR(SEARCH("2. Against",P20)))</formula>
    </cfRule>
    <cfRule type="containsText" dxfId="2969" priority="3080" operator="containsText" text="1.">
      <formula>NOT(ISERROR(SEARCH("1.",P20)))</formula>
    </cfRule>
  </conditionalFormatting>
  <conditionalFormatting sqref="P21">
    <cfRule type="containsText" dxfId="2968" priority="3075" operator="containsText" text="3. Abstention">
      <formula>NOT(ISERROR(SEARCH("3. Abstention",P21)))</formula>
    </cfRule>
    <cfRule type="containsText" dxfId="2967" priority="3076" operator="containsText" text="2. Against">
      <formula>NOT(ISERROR(SEARCH("2. Against",P21)))</formula>
    </cfRule>
    <cfRule type="containsText" dxfId="2966" priority="3077" operator="containsText" text="1.">
      <formula>NOT(ISERROR(SEARCH("1.",P21)))</formula>
    </cfRule>
  </conditionalFormatting>
  <conditionalFormatting sqref="P22">
    <cfRule type="containsText" dxfId="2965" priority="3072" operator="containsText" text="3. Abstention">
      <formula>NOT(ISERROR(SEARCH("3. Abstention",P22)))</formula>
    </cfRule>
    <cfRule type="containsText" dxfId="2964" priority="3073" operator="containsText" text="2. Against">
      <formula>NOT(ISERROR(SEARCH("2. Against",P22)))</formula>
    </cfRule>
    <cfRule type="containsText" dxfId="2963" priority="3074" operator="containsText" text="1.">
      <formula>NOT(ISERROR(SEARCH("1.",P22)))</formula>
    </cfRule>
  </conditionalFormatting>
  <conditionalFormatting sqref="P23">
    <cfRule type="containsText" dxfId="2962" priority="3069" operator="containsText" text="3. Abstention">
      <formula>NOT(ISERROR(SEARCH("3. Abstention",P23)))</formula>
    </cfRule>
    <cfRule type="containsText" dxfId="2961" priority="3070" operator="containsText" text="2. Against">
      <formula>NOT(ISERROR(SEARCH("2. Against",P23)))</formula>
    </cfRule>
    <cfRule type="containsText" dxfId="2960" priority="3071" operator="containsText" text="1.">
      <formula>NOT(ISERROR(SEARCH("1.",P23)))</formula>
    </cfRule>
  </conditionalFormatting>
  <conditionalFormatting sqref="P24">
    <cfRule type="containsText" dxfId="2959" priority="3066" operator="containsText" text="3. Abstention">
      <formula>NOT(ISERROR(SEARCH("3. Abstention",P24)))</formula>
    </cfRule>
    <cfRule type="containsText" dxfId="2958" priority="3067" operator="containsText" text="2. Against">
      <formula>NOT(ISERROR(SEARCH("2. Against",P24)))</formula>
    </cfRule>
    <cfRule type="containsText" dxfId="2957" priority="3068" operator="containsText" text="1.">
      <formula>NOT(ISERROR(SEARCH("1.",P24)))</formula>
    </cfRule>
  </conditionalFormatting>
  <conditionalFormatting sqref="P25">
    <cfRule type="containsText" dxfId="2956" priority="3063" operator="containsText" text="3. Abstention">
      <formula>NOT(ISERROR(SEARCH("3. Abstention",P25)))</formula>
    </cfRule>
    <cfRule type="containsText" dxfId="2955" priority="3064" operator="containsText" text="2. Against">
      <formula>NOT(ISERROR(SEARCH("2. Against",P25)))</formula>
    </cfRule>
    <cfRule type="containsText" dxfId="2954" priority="3065" operator="containsText" text="1.">
      <formula>NOT(ISERROR(SEARCH("1.",P25)))</formula>
    </cfRule>
  </conditionalFormatting>
  <conditionalFormatting sqref="P26">
    <cfRule type="containsText" dxfId="2953" priority="3060" operator="containsText" text="3. Abstention">
      <formula>NOT(ISERROR(SEARCH("3. Abstention",P26)))</formula>
    </cfRule>
    <cfRule type="containsText" dxfId="2952" priority="3061" operator="containsText" text="2. Against">
      <formula>NOT(ISERROR(SEARCH("2. Against",P26)))</formula>
    </cfRule>
    <cfRule type="containsText" dxfId="2951" priority="3062" operator="containsText" text="1.">
      <formula>NOT(ISERROR(SEARCH("1.",P26)))</formula>
    </cfRule>
  </conditionalFormatting>
  <conditionalFormatting sqref="P27">
    <cfRule type="containsText" dxfId="2950" priority="3057" operator="containsText" text="3. Abstention">
      <formula>NOT(ISERROR(SEARCH("3. Abstention",P27)))</formula>
    </cfRule>
    <cfRule type="containsText" dxfId="2949" priority="3058" operator="containsText" text="2. Against">
      <formula>NOT(ISERROR(SEARCH("2. Against",P27)))</formula>
    </cfRule>
    <cfRule type="containsText" dxfId="2948" priority="3059" operator="containsText" text="1.">
      <formula>NOT(ISERROR(SEARCH("1.",P27)))</formula>
    </cfRule>
  </conditionalFormatting>
  <conditionalFormatting sqref="P29">
    <cfRule type="containsText" dxfId="2947" priority="3054" operator="containsText" text="3. Abstention">
      <formula>NOT(ISERROR(SEARCH("3. Abstention",P29)))</formula>
    </cfRule>
    <cfRule type="containsText" dxfId="2946" priority="3055" operator="containsText" text="2. Against">
      <formula>NOT(ISERROR(SEARCH("2. Against",P29)))</formula>
    </cfRule>
    <cfRule type="containsText" dxfId="2945" priority="3056" operator="containsText" text="1.">
      <formula>NOT(ISERROR(SEARCH("1.",P29)))</formula>
    </cfRule>
  </conditionalFormatting>
  <conditionalFormatting sqref="P30">
    <cfRule type="containsText" dxfId="2944" priority="3051" operator="containsText" text="3. Abstention">
      <formula>NOT(ISERROR(SEARCH("3. Abstention",P30)))</formula>
    </cfRule>
    <cfRule type="containsText" dxfId="2943" priority="3052" operator="containsText" text="2. Against">
      <formula>NOT(ISERROR(SEARCH("2. Against",P30)))</formula>
    </cfRule>
    <cfRule type="containsText" dxfId="2942" priority="3053" operator="containsText" text="1.">
      <formula>NOT(ISERROR(SEARCH("1.",P30)))</formula>
    </cfRule>
  </conditionalFormatting>
  <conditionalFormatting sqref="P31">
    <cfRule type="containsText" dxfId="2941" priority="3048" operator="containsText" text="3. Abstention">
      <formula>NOT(ISERROR(SEARCH("3. Abstention",P31)))</formula>
    </cfRule>
    <cfRule type="containsText" dxfId="2940" priority="3049" operator="containsText" text="2. Against">
      <formula>NOT(ISERROR(SEARCH("2. Against",P31)))</formula>
    </cfRule>
    <cfRule type="containsText" dxfId="2939" priority="3050" operator="containsText" text="1.">
      <formula>NOT(ISERROR(SEARCH("1.",P31)))</formula>
    </cfRule>
  </conditionalFormatting>
  <conditionalFormatting sqref="P32">
    <cfRule type="containsText" dxfId="2938" priority="3045" operator="containsText" text="3. Abstention">
      <formula>NOT(ISERROR(SEARCH("3. Abstention",P32)))</formula>
    </cfRule>
    <cfRule type="containsText" dxfId="2937" priority="3046" operator="containsText" text="2. Against">
      <formula>NOT(ISERROR(SEARCH("2. Against",P32)))</formula>
    </cfRule>
    <cfRule type="containsText" dxfId="2936" priority="3047" operator="containsText" text="1.">
      <formula>NOT(ISERROR(SEARCH("1.",P32)))</formula>
    </cfRule>
  </conditionalFormatting>
  <conditionalFormatting sqref="P33">
    <cfRule type="containsText" dxfId="2935" priority="3042" operator="containsText" text="3. Abstention">
      <formula>NOT(ISERROR(SEARCH("3. Abstention",P33)))</formula>
    </cfRule>
    <cfRule type="containsText" dxfId="2934" priority="3043" operator="containsText" text="2. Against">
      <formula>NOT(ISERROR(SEARCH("2. Against",P33)))</formula>
    </cfRule>
    <cfRule type="containsText" dxfId="2933" priority="3044" operator="containsText" text="1.">
      <formula>NOT(ISERROR(SEARCH("1.",P33)))</formula>
    </cfRule>
  </conditionalFormatting>
  <conditionalFormatting sqref="P34">
    <cfRule type="containsText" dxfId="2932" priority="3039" operator="containsText" text="3. Abstention">
      <formula>NOT(ISERROR(SEARCH("3. Abstention",P34)))</formula>
    </cfRule>
    <cfRule type="containsText" dxfId="2931" priority="3040" operator="containsText" text="2. Against">
      <formula>NOT(ISERROR(SEARCH("2. Against",P34)))</formula>
    </cfRule>
    <cfRule type="containsText" dxfId="2930" priority="3041" operator="containsText" text="1.">
      <formula>NOT(ISERROR(SEARCH("1.",P34)))</formula>
    </cfRule>
  </conditionalFormatting>
  <conditionalFormatting sqref="P35">
    <cfRule type="containsText" dxfId="2929" priority="3036" operator="containsText" text="3. Abstention">
      <formula>NOT(ISERROR(SEARCH("3. Abstention",P35)))</formula>
    </cfRule>
    <cfRule type="containsText" dxfId="2928" priority="3037" operator="containsText" text="2. Against">
      <formula>NOT(ISERROR(SEARCH("2. Against",P35)))</formula>
    </cfRule>
    <cfRule type="containsText" dxfId="2927" priority="3038" operator="containsText" text="1.">
      <formula>NOT(ISERROR(SEARCH("1.",P35)))</formula>
    </cfRule>
  </conditionalFormatting>
  <conditionalFormatting sqref="P36">
    <cfRule type="containsText" dxfId="2926" priority="3033" operator="containsText" text="3. Abstention">
      <formula>NOT(ISERROR(SEARCH("3. Abstention",P36)))</formula>
    </cfRule>
    <cfRule type="containsText" dxfId="2925" priority="3034" operator="containsText" text="2. Against">
      <formula>NOT(ISERROR(SEARCH("2. Against",P36)))</formula>
    </cfRule>
    <cfRule type="containsText" dxfId="2924" priority="3035" operator="containsText" text="1.">
      <formula>NOT(ISERROR(SEARCH("1.",P36)))</formula>
    </cfRule>
  </conditionalFormatting>
  <conditionalFormatting sqref="P38">
    <cfRule type="containsText" dxfId="2923" priority="3030" operator="containsText" text="3. Abstention">
      <formula>NOT(ISERROR(SEARCH("3. Abstention",P38)))</formula>
    </cfRule>
    <cfRule type="containsText" dxfId="2922" priority="3031" operator="containsText" text="2. Against">
      <formula>NOT(ISERROR(SEARCH("2. Against",P38)))</formula>
    </cfRule>
    <cfRule type="containsText" dxfId="2921" priority="3032" operator="containsText" text="1.">
      <formula>NOT(ISERROR(SEARCH("1.",P38)))</formula>
    </cfRule>
  </conditionalFormatting>
  <conditionalFormatting sqref="AE10">
    <cfRule type="containsText" dxfId="2920" priority="3027" operator="containsText" text="3. Abstention">
      <formula>NOT(ISERROR(SEARCH("3. Abstention",AE10)))</formula>
    </cfRule>
    <cfRule type="containsText" dxfId="2919" priority="3028" operator="containsText" text="2. Against">
      <formula>NOT(ISERROR(SEARCH("2. Against",AE10)))</formula>
    </cfRule>
    <cfRule type="containsText" dxfId="2918" priority="3029" operator="containsText" text="1.">
      <formula>NOT(ISERROR(SEARCH("1.",AE10)))</formula>
    </cfRule>
  </conditionalFormatting>
  <conditionalFormatting sqref="AE11">
    <cfRule type="containsText" dxfId="2917" priority="3024" operator="containsText" text="3. Abstention">
      <formula>NOT(ISERROR(SEARCH("3. Abstention",AE11)))</formula>
    </cfRule>
    <cfRule type="containsText" dxfId="2916" priority="3025" operator="containsText" text="2. Against">
      <formula>NOT(ISERROR(SEARCH("2. Against",AE11)))</formula>
    </cfRule>
    <cfRule type="containsText" dxfId="2915" priority="3026" operator="containsText" text="1.">
      <formula>NOT(ISERROR(SEARCH("1.",AE11)))</formula>
    </cfRule>
  </conditionalFormatting>
  <conditionalFormatting sqref="AE12">
    <cfRule type="containsText" dxfId="2914" priority="3021" operator="containsText" text="3. Abstention">
      <formula>NOT(ISERROR(SEARCH("3. Abstention",AE12)))</formula>
    </cfRule>
    <cfRule type="containsText" dxfId="2913" priority="3022" operator="containsText" text="2. Against">
      <formula>NOT(ISERROR(SEARCH("2. Against",AE12)))</formula>
    </cfRule>
    <cfRule type="containsText" dxfId="2912" priority="3023" operator="containsText" text="1.">
      <formula>NOT(ISERROR(SEARCH("1.",AE12)))</formula>
    </cfRule>
  </conditionalFormatting>
  <conditionalFormatting sqref="AE13">
    <cfRule type="containsText" dxfId="2911" priority="3018" operator="containsText" text="3. Abstention">
      <formula>NOT(ISERROR(SEARCH("3. Abstention",AE13)))</formula>
    </cfRule>
    <cfRule type="containsText" dxfId="2910" priority="3019" operator="containsText" text="2. Against">
      <formula>NOT(ISERROR(SEARCH("2. Against",AE13)))</formula>
    </cfRule>
    <cfRule type="containsText" dxfId="2909" priority="3020" operator="containsText" text="1.">
      <formula>NOT(ISERROR(SEARCH("1.",AE13)))</formula>
    </cfRule>
  </conditionalFormatting>
  <conditionalFormatting sqref="AE14">
    <cfRule type="containsText" dxfId="2908" priority="3015" operator="containsText" text="3. Abstention">
      <formula>NOT(ISERROR(SEARCH("3. Abstention",AE14)))</formula>
    </cfRule>
    <cfRule type="containsText" dxfId="2907" priority="3016" operator="containsText" text="2. Against">
      <formula>NOT(ISERROR(SEARCH("2. Against",AE14)))</formula>
    </cfRule>
    <cfRule type="containsText" dxfId="2906" priority="3017" operator="containsText" text="1.">
      <formula>NOT(ISERROR(SEARCH("1.",AE14)))</formula>
    </cfRule>
  </conditionalFormatting>
  <conditionalFormatting sqref="AE15">
    <cfRule type="containsText" dxfId="2905" priority="3012" operator="containsText" text="3. Abstention">
      <formula>NOT(ISERROR(SEARCH("3. Abstention",AE15)))</formula>
    </cfRule>
    <cfRule type="containsText" dxfId="2904" priority="3013" operator="containsText" text="2. Against">
      <formula>NOT(ISERROR(SEARCH("2. Against",AE15)))</formula>
    </cfRule>
    <cfRule type="containsText" dxfId="2903" priority="3014" operator="containsText" text="1.">
      <formula>NOT(ISERROR(SEARCH("1.",AE15)))</formula>
    </cfRule>
  </conditionalFormatting>
  <conditionalFormatting sqref="AE16">
    <cfRule type="containsText" dxfId="2902" priority="3009" operator="containsText" text="3. Abstention">
      <formula>NOT(ISERROR(SEARCH("3. Abstention",AE16)))</formula>
    </cfRule>
    <cfRule type="containsText" dxfId="2901" priority="3010" operator="containsText" text="2. Against">
      <formula>NOT(ISERROR(SEARCH("2. Against",AE16)))</formula>
    </cfRule>
    <cfRule type="containsText" dxfId="2900" priority="3011" operator="containsText" text="1.">
      <formula>NOT(ISERROR(SEARCH("1.",AE16)))</formula>
    </cfRule>
  </conditionalFormatting>
  <conditionalFormatting sqref="AE17">
    <cfRule type="containsText" dxfId="2899" priority="3006" operator="containsText" text="3. Abstention">
      <formula>NOT(ISERROR(SEARCH("3. Abstention",AE17)))</formula>
    </cfRule>
    <cfRule type="containsText" dxfId="2898" priority="3007" operator="containsText" text="2. Against">
      <formula>NOT(ISERROR(SEARCH("2. Against",AE17)))</formula>
    </cfRule>
    <cfRule type="containsText" dxfId="2897" priority="3008" operator="containsText" text="1.">
      <formula>NOT(ISERROR(SEARCH("1.",AE17)))</formula>
    </cfRule>
  </conditionalFormatting>
  <conditionalFormatting sqref="AE18">
    <cfRule type="containsText" dxfId="2896" priority="3003" operator="containsText" text="3. Abstention">
      <formula>NOT(ISERROR(SEARCH("3. Abstention",AE18)))</formula>
    </cfRule>
    <cfRule type="containsText" dxfId="2895" priority="3004" operator="containsText" text="2. Against">
      <formula>NOT(ISERROR(SEARCH("2. Against",AE18)))</formula>
    </cfRule>
    <cfRule type="containsText" dxfId="2894" priority="3005" operator="containsText" text="1.">
      <formula>NOT(ISERROR(SEARCH("1.",AE18)))</formula>
    </cfRule>
  </conditionalFormatting>
  <conditionalFormatting sqref="AE19">
    <cfRule type="containsText" dxfId="2893" priority="3000" operator="containsText" text="3. Abstention">
      <formula>NOT(ISERROR(SEARCH("3. Abstention",AE19)))</formula>
    </cfRule>
    <cfRule type="containsText" dxfId="2892" priority="3001" operator="containsText" text="2. Against">
      <formula>NOT(ISERROR(SEARCH("2. Against",AE19)))</formula>
    </cfRule>
    <cfRule type="containsText" dxfId="2891" priority="3002" operator="containsText" text="1.">
      <formula>NOT(ISERROR(SEARCH("1.",AE19)))</formula>
    </cfRule>
  </conditionalFormatting>
  <conditionalFormatting sqref="AE20">
    <cfRule type="containsText" dxfId="2890" priority="2997" operator="containsText" text="3. Abstention">
      <formula>NOT(ISERROR(SEARCH("3. Abstention",AE20)))</formula>
    </cfRule>
    <cfRule type="containsText" dxfId="2889" priority="2998" operator="containsText" text="2. Against">
      <formula>NOT(ISERROR(SEARCH("2. Against",AE20)))</formula>
    </cfRule>
    <cfRule type="containsText" dxfId="2888" priority="2999" operator="containsText" text="1.">
      <formula>NOT(ISERROR(SEARCH("1.",AE20)))</formula>
    </cfRule>
  </conditionalFormatting>
  <conditionalFormatting sqref="AE21">
    <cfRule type="containsText" dxfId="2887" priority="2994" operator="containsText" text="3. Abstention">
      <formula>NOT(ISERROR(SEARCH("3. Abstention",AE21)))</formula>
    </cfRule>
    <cfRule type="containsText" dxfId="2886" priority="2995" operator="containsText" text="2. Against">
      <formula>NOT(ISERROR(SEARCH("2. Against",AE21)))</formula>
    </cfRule>
    <cfRule type="containsText" dxfId="2885" priority="2996" operator="containsText" text="1.">
      <formula>NOT(ISERROR(SEARCH("1.",AE21)))</formula>
    </cfRule>
  </conditionalFormatting>
  <conditionalFormatting sqref="AE22">
    <cfRule type="containsText" dxfId="2884" priority="2991" operator="containsText" text="3. Abstention">
      <formula>NOT(ISERROR(SEARCH("3. Abstention",AE22)))</formula>
    </cfRule>
    <cfRule type="containsText" dxfId="2883" priority="2992" operator="containsText" text="2. Against">
      <formula>NOT(ISERROR(SEARCH("2. Against",AE22)))</formula>
    </cfRule>
    <cfRule type="containsText" dxfId="2882" priority="2993" operator="containsText" text="1.">
      <formula>NOT(ISERROR(SEARCH("1.",AE22)))</formula>
    </cfRule>
  </conditionalFormatting>
  <conditionalFormatting sqref="AE23">
    <cfRule type="containsText" dxfId="2881" priority="2988" operator="containsText" text="3. Abstention">
      <formula>NOT(ISERROR(SEARCH("3. Abstention",AE23)))</formula>
    </cfRule>
    <cfRule type="containsText" dxfId="2880" priority="2989" operator="containsText" text="2. Against">
      <formula>NOT(ISERROR(SEARCH("2. Against",AE23)))</formula>
    </cfRule>
    <cfRule type="containsText" dxfId="2879" priority="2990" operator="containsText" text="1.">
      <formula>NOT(ISERROR(SEARCH("1.",AE23)))</formula>
    </cfRule>
  </conditionalFormatting>
  <conditionalFormatting sqref="AE24">
    <cfRule type="containsText" dxfId="2878" priority="2985" operator="containsText" text="3. Abstention">
      <formula>NOT(ISERROR(SEARCH("3. Abstention",AE24)))</formula>
    </cfRule>
    <cfRule type="containsText" dxfId="2877" priority="2986" operator="containsText" text="2. Against">
      <formula>NOT(ISERROR(SEARCH("2. Against",AE24)))</formula>
    </cfRule>
    <cfRule type="containsText" dxfId="2876" priority="2987" operator="containsText" text="1.">
      <formula>NOT(ISERROR(SEARCH("1.",AE24)))</formula>
    </cfRule>
  </conditionalFormatting>
  <conditionalFormatting sqref="AE25">
    <cfRule type="containsText" dxfId="2875" priority="2982" operator="containsText" text="3. Abstention">
      <formula>NOT(ISERROR(SEARCH("3. Abstention",AE25)))</formula>
    </cfRule>
    <cfRule type="containsText" dxfId="2874" priority="2983" operator="containsText" text="2. Against">
      <formula>NOT(ISERROR(SEARCH("2. Against",AE25)))</formula>
    </cfRule>
    <cfRule type="containsText" dxfId="2873" priority="2984" operator="containsText" text="1.">
      <formula>NOT(ISERROR(SEARCH("1.",AE25)))</formula>
    </cfRule>
  </conditionalFormatting>
  <conditionalFormatting sqref="AE26">
    <cfRule type="containsText" dxfId="2872" priority="2979" operator="containsText" text="3. Abstention">
      <formula>NOT(ISERROR(SEARCH("3. Abstention",AE26)))</formula>
    </cfRule>
    <cfRule type="containsText" dxfId="2871" priority="2980" operator="containsText" text="2. Against">
      <formula>NOT(ISERROR(SEARCH("2. Against",AE26)))</formula>
    </cfRule>
    <cfRule type="containsText" dxfId="2870" priority="2981" operator="containsText" text="1.">
      <formula>NOT(ISERROR(SEARCH("1.",AE26)))</formula>
    </cfRule>
  </conditionalFormatting>
  <conditionalFormatting sqref="AE27">
    <cfRule type="containsText" dxfId="2869" priority="2976" operator="containsText" text="3. Abstention">
      <formula>NOT(ISERROR(SEARCH("3. Abstention",AE27)))</formula>
    </cfRule>
    <cfRule type="containsText" dxfId="2868" priority="2977" operator="containsText" text="2. Against">
      <formula>NOT(ISERROR(SEARCH("2. Against",AE27)))</formula>
    </cfRule>
    <cfRule type="containsText" dxfId="2867" priority="2978" operator="containsText" text="1.">
      <formula>NOT(ISERROR(SEARCH("1.",AE27)))</formula>
    </cfRule>
  </conditionalFormatting>
  <conditionalFormatting sqref="AE29">
    <cfRule type="containsText" dxfId="2866" priority="2973" operator="containsText" text="3. Abstention">
      <formula>NOT(ISERROR(SEARCH("3. Abstention",AE29)))</formula>
    </cfRule>
    <cfRule type="containsText" dxfId="2865" priority="2974" operator="containsText" text="2. Against">
      <formula>NOT(ISERROR(SEARCH("2. Against",AE29)))</formula>
    </cfRule>
    <cfRule type="containsText" dxfId="2864" priority="2975" operator="containsText" text="1.">
      <formula>NOT(ISERROR(SEARCH("1.",AE29)))</formula>
    </cfRule>
  </conditionalFormatting>
  <conditionalFormatting sqref="AE30">
    <cfRule type="containsText" dxfId="2863" priority="2970" operator="containsText" text="3. Abstention">
      <formula>NOT(ISERROR(SEARCH("3. Abstention",AE30)))</formula>
    </cfRule>
    <cfRule type="containsText" dxfId="2862" priority="2971" operator="containsText" text="2. Against">
      <formula>NOT(ISERROR(SEARCH("2. Against",AE30)))</formula>
    </cfRule>
    <cfRule type="containsText" dxfId="2861" priority="2972" operator="containsText" text="1.">
      <formula>NOT(ISERROR(SEARCH("1.",AE30)))</formula>
    </cfRule>
  </conditionalFormatting>
  <conditionalFormatting sqref="AE31">
    <cfRule type="containsText" dxfId="2860" priority="2967" operator="containsText" text="3. Abstention">
      <formula>NOT(ISERROR(SEARCH("3. Abstention",AE31)))</formula>
    </cfRule>
    <cfRule type="containsText" dxfId="2859" priority="2968" operator="containsText" text="2. Against">
      <formula>NOT(ISERROR(SEARCH("2. Against",AE31)))</formula>
    </cfRule>
    <cfRule type="containsText" dxfId="2858" priority="2969" operator="containsText" text="1.">
      <formula>NOT(ISERROR(SEARCH("1.",AE31)))</formula>
    </cfRule>
  </conditionalFormatting>
  <conditionalFormatting sqref="AE32">
    <cfRule type="containsText" dxfId="2857" priority="2964" operator="containsText" text="3. Abstention">
      <formula>NOT(ISERROR(SEARCH("3. Abstention",AE32)))</formula>
    </cfRule>
    <cfRule type="containsText" dxfId="2856" priority="2965" operator="containsText" text="2. Against">
      <formula>NOT(ISERROR(SEARCH("2. Against",AE32)))</formula>
    </cfRule>
    <cfRule type="containsText" dxfId="2855" priority="2966" operator="containsText" text="1.">
      <formula>NOT(ISERROR(SEARCH("1.",AE32)))</formula>
    </cfRule>
  </conditionalFormatting>
  <conditionalFormatting sqref="AE33">
    <cfRule type="containsText" dxfId="2854" priority="2961" operator="containsText" text="3. Abstention">
      <formula>NOT(ISERROR(SEARCH("3. Abstention",AE33)))</formula>
    </cfRule>
    <cfRule type="containsText" dxfId="2853" priority="2962" operator="containsText" text="2. Against">
      <formula>NOT(ISERROR(SEARCH("2. Against",AE33)))</formula>
    </cfRule>
    <cfRule type="containsText" dxfId="2852" priority="2963" operator="containsText" text="1.">
      <formula>NOT(ISERROR(SEARCH("1.",AE33)))</formula>
    </cfRule>
  </conditionalFormatting>
  <conditionalFormatting sqref="AE34">
    <cfRule type="containsText" dxfId="2851" priority="2958" operator="containsText" text="3. Abstention">
      <formula>NOT(ISERROR(SEARCH("3. Abstention",AE34)))</formula>
    </cfRule>
    <cfRule type="containsText" dxfId="2850" priority="2959" operator="containsText" text="2. Against">
      <formula>NOT(ISERROR(SEARCH("2. Against",AE34)))</formula>
    </cfRule>
    <cfRule type="containsText" dxfId="2849" priority="2960" operator="containsText" text="1.">
      <formula>NOT(ISERROR(SEARCH("1.",AE34)))</formula>
    </cfRule>
  </conditionalFormatting>
  <conditionalFormatting sqref="AE35">
    <cfRule type="containsText" dxfId="2848" priority="2955" operator="containsText" text="3. Abstention">
      <formula>NOT(ISERROR(SEARCH("3. Abstention",AE35)))</formula>
    </cfRule>
    <cfRule type="containsText" dxfId="2847" priority="2956" operator="containsText" text="2. Against">
      <formula>NOT(ISERROR(SEARCH("2. Against",AE35)))</formula>
    </cfRule>
    <cfRule type="containsText" dxfId="2846" priority="2957" operator="containsText" text="1.">
      <formula>NOT(ISERROR(SEARCH("1.",AE35)))</formula>
    </cfRule>
  </conditionalFormatting>
  <conditionalFormatting sqref="AE36">
    <cfRule type="containsText" dxfId="2845" priority="2952" operator="containsText" text="3. Abstention">
      <formula>NOT(ISERROR(SEARCH("3. Abstention",AE36)))</formula>
    </cfRule>
    <cfRule type="containsText" dxfId="2844" priority="2953" operator="containsText" text="2. Against">
      <formula>NOT(ISERROR(SEARCH("2. Against",AE36)))</formula>
    </cfRule>
    <cfRule type="containsText" dxfId="2843" priority="2954" operator="containsText" text="1.">
      <formula>NOT(ISERROR(SEARCH("1.",AE36)))</formula>
    </cfRule>
  </conditionalFormatting>
  <conditionalFormatting sqref="AE38">
    <cfRule type="containsText" dxfId="2842" priority="2949" operator="containsText" text="3. Abstention">
      <formula>NOT(ISERROR(SEARCH("3. Abstention",AE38)))</formula>
    </cfRule>
    <cfRule type="containsText" dxfId="2841" priority="2950" operator="containsText" text="2. Against">
      <formula>NOT(ISERROR(SEARCH("2. Against",AE38)))</formula>
    </cfRule>
    <cfRule type="containsText" dxfId="2840" priority="2951" operator="containsText" text="1.">
      <formula>NOT(ISERROR(SEARCH("1.",AE38)))</formula>
    </cfRule>
  </conditionalFormatting>
  <conditionalFormatting sqref="AJ10">
    <cfRule type="containsText" dxfId="2839" priority="2946" operator="containsText" text="3. Abstention">
      <formula>NOT(ISERROR(SEARCH("3. Abstention",AJ10)))</formula>
    </cfRule>
    <cfRule type="containsText" dxfId="2838" priority="2947" operator="containsText" text="2. Against">
      <formula>NOT(ISERROR(SEARCH("2. Against",AJ10)))</formula>
    </cfRule>
    <cfRule type="containsText" dxfId="2837" priority="2948" operator="containsText" text="1.">
      <formula>NOT(ISERROR(SEARCH("1.",AJ10)))</formula>
    </cfRule>
  </conditionalFormatting>
  <conditionalFormatting sqref="AJ11">
    <cfRule type="containsText" dxfId="2836" priority="2943" operator="containsText" text="3. Abstention">
      <formula>NOT(ISERROR(SEARCH("3. Abstention",AJ11)))</formula>
    </cfRule>
    <cfRule type="containsText" dxfId="2835" priority="2944" operator="containsText" text="2. Against">
      <formula>NOT(ISERROR(SEARCH("2. Against",AJ11)))</formula>
    </cfRule>
    <cfRule type="containsText" dxfId="2834" priority="2945" operator="containsText" text="1.">
      <formula>NOT(ISERROR(SEARCH("1.",AJ11)))</formula>
    </cfRule>
  </conditionalFormatting>
  <conditionalFormatting sqref="AJ12">
    <cfRule type="containsText" dxfId="2833" priority="2940" operator="containsText" text="3. Abstention">
      <formula>NOT(ISERROR(SEARCH("3. Abstention",AJ12)))</formula>
    </cfRule>
    <cfRule type="containsText" dxfId="2832" priority="2941" operator="containsText" text="2. Against">
      <formula>NOT(ISERROR(SEARCH("2. Against",AJ12)))</formula>
    </cfRule>
    <cfRule type="containsText" dxfId="2831" priority="2942" operator="containsText" text="1.">
      <formula>NOT(ISERROR(SEARCH("1.",AJ12)))</formula>
    </cfRule>
  </conditionalFormatting>
  <conditionalFormatting sqref="AJ13">
    <cfRule type="containsText" dxfId="2830" priority="2937" operator="containsText" text="3. Abstention">
      <formula>NOT(ISERROR(SEARCH("3. Abstention",AJ13)))</formula>
    </cfRule>
    <cfRule type="containsText" dxfId="2829" priority="2938" operator="containsText" text="2. Against">
      <formula>NOT(ISERROR(SEARCH("2. Against",AJ13)))</formula>
    </cfRule>
    <cfRule type="containsText" dxfId="2828" priority="2939" operator="containsText" text="1.">
      <formula>NOT(ISERROR(SEARCH("1.",AJ13)))</formula>
    </cfRule>
  </conditionalFormatting>
  <conditionalFormatting sqref="AJ14">
    <cfRule type="containsText" dxfId="2827" priority="2934" operator="containsText" text="3. Abstention">
      <formula>NOT(ISERROR(SEARCH("3. Abstention",AJ14)))</formula>
    </cfRule>
    <cfRule type="containsText" dxfId="2826" priority="2935" operator="containsText" text="2. Against">
      <formula>NOT(ISERROR(SEARCH("2. Against",AJ14)))</formula>
    </cfRule>
    <cfRule type="containsText" dxfId="2825" priority="2936" operator="containsText" text="1.">
      <formula>NOT(ISERROR(SEARCH("1.",AJ14)))</formula>
    </cfRule>
  </conditionalFormatting>
  <conditionalFormatting sqref="AJ15">
    <cfRule type="containsText" dxfId="2824" priority="2931" operator="containsText" text="3. Abstention">
      <formula>NOT(ISERROR(SEARCH("3. Abstention",AJ15)))</formula>
    </cfRule>
    <cfRule type="containsText" dxfId="2823" priority="2932" operator="containsText" text="2. Against">
      <formula>NOT(ISERROR(SEARCH("2. Against",AJ15)))</formula>
    </cfRule>
    <cfRule type="containsText" dxfId="2822" priority="2933" operator="containsText" text="1.">
      <formula>NOT(ISERROR(SEARCH("1.",AJ15)))</formula>
    </cfRule>
  </conditionalFormatting>
  <conditionalFormatting sqref="AJ16">
    <cfRule type="containsText" dxfId="2821" priority="2928" operator="containsText" text="3. Abstention">
      <formula>NOT(ISERROR(SEARCH("3. Abstention",AJ16)))</formula>
    </cfRule>
    <cfRule type="containsText" dxfId="2820" priority="2929" operator="containsText" text="2. Against">
      <formula>NOT(ISERROR(SEARCH("2. Against",AJ16)))</formula>
    </cfRule>
    <cfRule type="containsText" dxfId="2819" priority="2930" operator="containsText" text="1.">
      <formula>NOT(ISERROR(SEARCH("1.",AJ16)))</formula>
    </cfRule>
  </conditionalFormatting>
  <conditionalFormatting sqref="AJ17">
    <cfRule type="containsText" dxfId="2818" priority="2925" operator="containsText" text="3. Abstention">
      <formula>NOT(ISERROR(SEARCH("3. Abstention",AJ17)))</formula>
    </cfRule>
    <cfRule type="containsText" dxfId="2817" priority="2926" operator="containsText" text="2. Against">
      <formula>NOT(ISERROR(SEARCH("2. Against",AJ17)))</formula>
    </cfRule>
    <cfRule type="containsText" dxfId="2816" priority="2927" operator="containsText" text="1.">
      <formula>NOT(ISERROR(SEARCH("1.",AJ17)))</formula>
    </cfRule>
  </conditionalFormatting>
  <conditionalFormatting sqref="AJ18">
    <cfRule type="containsText" dxfId="2815" priority="2922" operator="containsText" text="3. Abstention">
      <formula>NOT(ISERROR(SEARCH("3. Abstention",AJ18)))</formula>
    </cfRule>
    <cfRule type="containsText" dxfId="2814" priority="2923" operator="containsText" text="2. Against">
      <formula>NOT(ISERROR(SEARCH("2. Against",AJ18)))</formula>
    </cfRule>
    <cfRule type="containsText" dxfId="2813" priority="2924" operator="containsText" text="1.">
      <formula>NOT(ISERROR(SEARCH("1.",AJ18)))</formula>
    </cfRule>
  </conditionalFormatting>
  <conditionalFormatting sqref="AJ19">
    <cfRule type="containsText" dxfId="2812" priority="2919" operator="containsText" text="3. Abstention">
      <formula>NOT(ISERROR(SEARCH("3. Abstention",AJ19)))</formula>
    </cfRule>
    <cfRule type="containsText" dxfId="2811" priority="2920" operator="containsText" text="2. Against">
      <formula>NOT(ISERROR(SEARCH("2. Against",AJ19)))</formula>
    </cfRule>
    <cfRule type="containsText" dxfId="2810" priority="2921" operator="containsText" text="1.">
      <formula>NOT(ISERROR(SEARCH("1.",AJ19)))</formula>
    </cfRule>
  </conditionalFormatting>
  <conditionalFormatting sqref="AJ20">
    <cfRule type="containsText" dxfId="2809" priority="2916" operator="containsText" text="3. Abstention">
      <formula>NOT(ISERROR(SEARCH("3. Abstention",AJ20)))</formula>
    </cfRule>
    <cfRule type="containsText" dxfId="2808" priority="2917" operator="containsText" text="2. Against">
      <formula>NOT(ISERROR(SEARCH("2. Against",AJ20)))</formula>
    </cfRule>
    <cfRule type="containsText" dxfId="2807" priority="2918" operator="containsText" text="1.">
      <formula>NOT(ISERROR(SEARCH("1.",AJ20)))</formula>
    </cfRule>
  </conditionalFormatting>
  <conditionalFormatting sqref="AJ21">
    <cfRule type="containsText" dxfId="2806" priority="2913" operator="containsText" text="3. Abstention">
      <formula>NOT(ISERROR(SEARCH("3. Abstention",AJ21)))</formula>
    </cfRule>
    <cfRule type="containsText" dxfId="2805" priority="2914" operator="containsText" text="2. Against">
      <formula>NOT(ISERROR(SEARCH("2. Against",AJ21)))</formula>
    </cfRule>
    <cfRule type="containsText" dxfId="2804" priority="2915" operator="containsText" text="1.">
      <formula>NOT(ISERROR(SEARCH("1.",AJ21)))</formula>
    </cfRule>
  </conditionalFormatting>
  <conditionalFormatting sqref="AJ22">
    <cfRule type="containsText" dxfId="2803" priority="2910" operator="containsText" text="3. Abstention">
      <formula>NOT(ISERROR(SEARCH("3. Abstention",AJ22)))</formula>
    </cfRule>
    <cfRule type="containsText" dxfId="2802" priority="2911" operator="containsText" text="2. Against">
      <formula>NOT(ISERROR(SEARCH("2. Against",AJ22)))</formula>
    </cfRule>
    <cfRule type="containsText" dxfId="2801" priority="2912" operator="containsText" text="1.">
      <formula>NOT(ISERROR(SEARCH("1.",AJ22)))</formula>
    </cfRule>
  </conditionalFormatting>
  <conditionalFormatting sqref="AJ23">
    <cfRule type="containsText" dxfId="2800" priority="2907" operator="containsText" text="3. Abstention">
      <formula>NOT(ISERROR(SEARCH("3. Abstention",AJ23)))</formula>
    </cfRule>
    <cfRule type="containsText" dxfId="2799" priority="2908" operator="containsText" text="2. Against">
      <formula>NOT(ISERROR(SEARCH("2. Against",AJ23)))</formula>
    </cfRule>
    <cfRule type="containsText" dxfId="2798" priority="2909" operator="containsText" text="1.">
      <formula>NOT(ISERROR(SEARCH("1.",AJ23)))</formula>
    </cfRule>
  </conditionalFormatting>
  <conditionalFormatting sqref="AJ24">
    <cfRule type="containsText" dxfId="2797" priority="2904" operator="containsText" text="3. Abstention">
      <formula>NOT(ISERROR(SEARCH("3. Abstention",AJ24)))</formula>
    </cfRule>
    <cfRule type="containsText" dxfId="2796" priority="2905" operator="containsText" text="2. Against">
      <formula>NOT(ISERROR(SEARCH("2. Against",AJ24)))</formula>
    </cfRule>
    <cfRule type="containsText" dxfId="2795" priority="2906" operator="containsText" text="1.">
      <formula>NOT(ISERROR(SEARCH("1.",AJ24)))</formula>
    </cfRule>
  </conditionalFormatting>
  <conditionalFormatting sqref="AJ25">
    <cfRule type="containsText" dxfId="2794" priority="2901" operator="containsText" text="3. Abstention">
      <formula>NOT(ISERROR(SEARCH("3. Abstention",AJ25)))</formula>
    </cfRule>
    <cfRule type="containsText" dxfId="2793" priority="2902" operator="containsText" text="2. Against">
      <formula>NOT(ISERROR(SEARCH("2. Against",AJ25)))</formula>
    </cfRule>
    <cfRule type="containsText" dxfId="2792" priority="2903" operator="containsText" text="1.">
      <formula>NOT(ISERROR(SEARCH("1.",AJ25)))</formula>
    </cfRule>
  </conditionalFormatting>
  <conditionalFormatting sqref="AJ26">
    <cfRule type="containsText" dxfId="2791" priority="2898" operator="containsText" text="3. Abstention">
      <formula>NOT(ISERROR(SEARCH("3. Abstention",AJ26)))</formula>
    </cfRule>
    <cfRule type="containsText" dxfId="2790" priority="2899" operator="containsText" text="2. Against">
      <formula>NOT(ISERROR(SEARCH("2. Against",AJ26)))</formula>
    </cfRule>
    <cfRule type="containsText" dxfId="2789" priority="2900" operator="containsText" text="1.">
      <formula>NOT(ISERROR(SEARCH("1.",AJ26)))</formula>
    </cfRule>
  </conditionalFormatting>
  <conditionalFormatting sqref="AJ27">
    <cfRule type="containsText" dxfId="2788" priority="2895" operator="containsText" text="3. Abstention">
      <formula>NOT(ISERROR(SEARCH("3. Abstention",AJ27)))</formula>
    </cfRule>
    <cfRule type="containsText" dxfId="2787" priority="2896" operator="containsText" text="2. Against">
      <formula>NOT(ISERROR(SEARCH("2. Against",AJ27)))</formula>
    </cfRule>
    <cfRule type="containsText" dxfId="2786" priority="2897" operator="containsText" text="1.">
      <formula>NOT(ISERROR(SEARCH("1.",AJ27)))</formula>
    </cfRule>
  </conditionalFormatting>
  <conditionalFormatting sqref="AJ29">
    <cfRule type="containsText" dxfId="2785" priority="2892" operator="containsText" text="3. Abstention">
      <formula>NOT(ISERROR(SEARCH("3. Abstention",AJ29)))</formula>
    </cfRule>
    <cfRule type="containsText" dxfId="2784" priority="2893" operator="containsText" text="2. Against">
      <formula>NOT(ISERROR(SEARCH("2. Against",AJ29)))</formula>
    </cfRule>
    <cfRule type="containsText" dxfId="2783" priority="2894" operator="containsText" text="1.">
      <formula>NOT(ISERROR(SEARCH("1.",AJ29)))</formula>
    </cfRule>
  </conditionalFormatting>
  <conditionalFormatting sqref="AJ30">
    <cfRule type="containsText" dxfId="2782" priority="2889" operator="containsText" text="3. Abstention">
      <formula>NOT(ISERROR(SEARCH("3. Abstention",AJ30)))</formula>
    </cfRule>
    <cfRule type="containsText" dxfId="2781" priority="2890" operator="containsText" text="2. Against">
      <formula>NOT(ISERROR(SEARCH("2. Against",AJ30)))</formula>
    </cfRule>
    <cfRule type="containsText" dxfId="2780" priority="2891" operator="containsText" text="1.">
      <formula>NOT(ISERROR(SEARCH("1.",AJ30)))</formula>
    </cfRule>
  </conditionalFormatting>
  <conditionalFormatting sqref="AJ31">
    <cfRule type="containsText" dxfId="2779" priority="2886" operator="containsText" text="3. Abstention">
      <formula>NOT(ISERROR(SEARCH("3. Abstention",AJ31)))</formula>
    </cfRule>
    <cfRule type="containsText" dxfId="2778" priority="2887" operator="containsText" text="2. Against">
      <formula>NOT(ISERROR(SEARCH("2. Against",AJ31)))</formula>
    </cfRule>
    <cfRule type="containsText" dxfId="2777" priority="2888" operator="containsText" text="1.">
      <formula>NOT(ISERROR(SEARCH("1.",AJ31)))</formula>
    </cfRule>
  </conditionalFormatting>
  <conditionalFormatting sqref="AJ32">
    <cfRule type="containsText" dxfId="2776" priority="2883" operator="containsText" text="3. Abstention">
      <formula>NOT(ISERROR(SEARCH("3. Abstention",AJ32)))</formula>
    </cfRule>
    <cfRule type="containsText" dxfId="2775" priority="2884" operator="containsText" text="2. Against">
      <formula>NOT(ISERROR(SEARCH("2. Against",AJ32)))</formula>
    </cfRule>
    <cfRule type="containsText" dxfId="2774" priority="2885" operator="containsText" text="1.">
      <formula>NOT(ISERROR(SEARCH("1.",AJ32)))</formula>
    </cfRule>
  </conditionalFormatting>
  <conditionalFormatting sqref="AJ33">
    <cfRule type="containsText" dxfId="2773" priority="2880" operator="containsText" text="3. Abstention">
      <formula>NOT(ISERROR(SEARCH("3. Abstention",AJ33)))</formula>
    </cfRule>
    <cfRule type="containsText" dxfId="2772" priority="2881" operator="containsText" text="2. Against">
      <formula>NOT(ISERROR(SEARCH("2. Against",AJ33)))</formula>
    </cfRule>
    <cfRule type="containsText" dxfId="2771" priority="2882" operator="containsText" text="1.">
      <formula>NOT(ISERROR(SEARCH("1.",AJ33)))</formula>
    </cfRule>
  </conditionalFormatting>
  <conditionalFormatting sqref="AJ34">
    <cfRule type="containsText" dxfId="2770" priority="2877" operator="containsText" text="3. Abstention">
      <formula>NOT(ISERROR(SEARCH("3. Abstention",AJ34)))</formula>
    </cfRule>
    <cfRule type="containsText" dxfId="2769" priority="2878" operator="containsText" text="2. Against">
      <formula>NOT(ISERROR(SEARCH("2. Against",AJ34)))</formula>
    </cfRule>
    <cfRule type="containsText" dxfId="2768" priority="2879" operator="containsText" text="1.">
      <formula>NOT(ISERROR(SEARCH("1.",AJ34)))</formula>
    </cfRule>
  </conditionalFormatting>
  <conditionalFormatting sqref="AJ35">
    <cfRule type="containsText" dxfId="2767" priority="2874" operator="containsText" text="3. Abstention">
      <formula>NOT(ISERROR(SEARCH("3. Abstention",AJ35)))</formula>
    </cfRule>
    <cfRule type="containsText" dxfId="2766" priority="2875" operator="containsText" text="2. Against">
      <formula>NOT(ISERROR(SEARCH("2. Against",AJ35)))</formula>
    </cfRule>
    <cfRule type="containsText" dxfId="2765" priority="2876" operator="containsText" text="1.">
      <formula>NOT(ISERROR(SEARCH("1.",AJ35)))</formula>
    </cfRule>
  </conditionalFormatting>
  <conditionalFormatting sqref="AJ36">
    <cfRule type="containsText" dxfId="2764" priority="2871" operator="containsText" text="3. Abstention">
      <formula>NOT(ISERROR(SEARCH("3. Abstention",AJ36)))</formula>
    </cfRule>
    <cfRule type="containsText" dxfId="2763" priority="2872" operator="containsText" text="2. Against">
      <formula>NOT(ISERROR(SEARCH("2. Against",AJ36)))</formula>
    </cfRule>
    <cfRule type="containsText" dxfId="2762" priority="2873" operator="containsText" text="1.">
      <formula>NOT(ISERROR(SEARCH("1.",AJ36)))</formula>
    </cfRule>
  </conditionalFormatting>
  <conditionalFormatting sqref="AJ38">
    <cfRule type="containsText" dxfId="2761" priority="2868" operator="containsText" text="3. Abstention">
      <formula>NOT(ISERROR(SEARCH("3. Abstention",AJ38)))</formula>
    </cfRule>
    <cfRule type="containsText" dxfId="2760" priority="2869" operator="containsText" text="2. Against">
      <formula>NOT(ISERROR(SEARCH("2. Against",AJ38)))</formula>
    </cfRule>
    <cfRule type="containsText" dxfId="2759" priority="2870" operator="containsText" text="1.">
      <formula>NOT(ISERROR(SEARCH("1.",AJ38)))</formula>
    </cfRule>
  </conditionalFormatting>
  <conditionalFormatting sqref="BK10">
    <cfRule type="containsText" dxfId="2758" priority="2865" operator="containsText" text="3. Abstention">
      <formula>NOT(ISERROR(SEARCH("3. Abstention",BK10)))</formula>
    </cfRule>
    <cfRule type="containsText" dxfId="2757" priority="2866" operator="containsText" text="2. Against">
      <formula>NOT(ISERROR(SEARCH("2. Against",BK10)))</formula>
    </cfRule>
    <cfRule type="containsText" dxfId="2756" priority="2867" operator="containsText" text="1.">
      <formula>NOT(ISERROR(SEARCH("1.",BK10)))</formula>
    </cfRule>
  </conditionalFormatting>
  <conditionalFormatting sqref="BK11">
    <cfRule type="containsText" dxfId="2755" priority="2862" operator="containsText" text="3. Abstention">
      <formula>NOT(ISERROR(SEARCH("3. Abstention",BK11)))</formula>
    </cfRule>
    <cfRule type="containsText" dxfId="2754" priority="2863" operator="containsText" text="2. Against">
      <formula>NOT(ISERROR(SEARCH("2. Against",BK11)))</formula>
    </cfRule>
    <cfRule type="containsText" dxfId="2753" priority="2864" operator="containsText" text="1.">
      <formula>NOT(ISERROR(SEARCH("1.",BK11)))</formula>
    </cfRule>
  </conditionalFormatting>
  <conditionalFormatting sqref="BK12">
    <cfRule type="containsText" dxfId="2752" priority="2859" operator="containsText" text="3. Abstention">
      <formula>NOT(ISERROR(SEARCH("3. Abstention",BK12)))</formula>
    </cfRule>
    <cfRule type="containsText" dxfId="2751" priority="2860" operator="containsText" text="2. Against">
      <formula>NOT(ISERROR(SEARCH("2. Against",BK12)))</formula>
    </cfRule>
    <cfRule type="containsText" dxfId="2750" priority="2861" operator="containsText" text="1.">
      <formula>NOT(ISERROR(SEARCH("1.",BK12)))</formula>
    </cfRule>
  </conditionalFormatting>
  <conditionalFormatting sqref="BK13">
    <cfRule type="containsText" dxfId="2749" priority="2856" operator="containsText" text="3. Abstention">
      <formula>NOT(ISERROR(SEARCH("3. Abstention",BK13)))</formula>
    </cfRule>
    <cfRule type="containsText" dxfId="2748" priority="2857" operator="containsText" text="2. Against">
      <formula>NOT(ISERROR(SEARCH("2. Against",BK13)))</formula>
    </cfRule>
    <cfRule type="containsText" dxfId="2747" priority="2858" operator="containsText" text="1.">
      <formula>NOT(ISERROR(SEARCH("1.",BK13)))</formula>
    </cfRule>
  </conditionalFormatting>
  <conditionalFormatting sqref="BK14">
    <cfRule type="containsText" dxfId="2746" priority="2853" operator="containsText" text="3. Abstention">
      <formula>NOT(ISERROR(SEARCH("3. Abstention",BK14)))</formula>
    </cfRule>
    <cfRule type="containsText" dxfId="2745" priority="2854" operator="containsText" text="2. Against">
      <formula>NOT(ISERROR(SEARCH("2. Against",BK14)))</formula>
    </cfRule>
    <cfRule type="containsText" dxfId="2744" priority="2855" operator="containsText" text="1.">
      <formula>NOT(ISERROR(SEARCH("1.",BK14)))</formula>
    </cfRule>
  </conditionalFormatting>
  <conditionalFormatting sqref="BK15">
    <cfRule type="containsText" dxfId="2743" priority="2850" operator="containsText" text="3. Abstention">
      <formula>NOT(ISERROR(SEARCH("3. Abstention",BK15)))</formula>
    </cfRule>
    <cfRule type="containsText" dxfId="2742" priority="2851" operator="containsText" text="2. Against">
      <formula>NOT(ISERROR(SEARCH("2. Against",BK15)))</formula>
    </cfRule>
    <cfRule type="containsText" dxfId="2741" priority="2852" operator="containsText" text="1.">
      <formula>NOT(ISERROR(SEARCH("1.",BK15)))</formula>
    </cfRule>
  </conditionalFormatting>
  <conditionalFormatting sqref="BK16">
    <cfRule type="containsText" dxfId="2740" priority="2847" operator="containsText" text="3. Abstention">
      <formula>NOT(ISERROR(SEARCH("3. Abstention",BK16)))</formula>
    </cfRule>
    <cfRule type="containsText" dxfId="2739" priority="2848" operator="containsText" text="2. Against">
      <formula>NOT(ISERROR(SEARCH("2. Against",BK16)))</formula>
    </cfRule>
    <cfRule type="containsText" dxfId="2738" priority="2849" operator="containsText" text="1.">
      <formula>NOT(ISERROR(SEARCH("1.",BK16)))</formula>
    </cfRule>
  </conditionalFormatting>
  <conditionalFormatting sqref="BK17">
    <cfRule type="containsText" dxfId="2737" priority="2844" operator="containsText" text="3. Abstention">
      <formula>NOT(ISERROR(SEARCH("3. Abstention",BK17)))</formula>
    </cfRule>
    <cfRule type="containsText" dxfId="2736" priority="2845" operator="containsText" text="2. Against">
      <formula>NOT(ISERROR(SEARCH("2. Against",BK17)))</formula>
    </cfRule>
    <cfRule type="containsText" dxfId="2735" priority="2846" operator="containsText" text="1.">
      <formula>NOT(ISERROR(SEARCH("1.",BK17)))</formula>
    </cfRule>
  </conditionalFormatting>
  <conditionalFormatting sqref="BK18">
    <cfRule type="containsText" dxfId="2734" priority="2841" operator="containsText" text="3. Abstention">
      <formula>NOT(ISERROR(SEARCH("3. Abstention",BK18)))</formula>
    </cfRule>
    <cfRule type="containsText" dxfId="2733" priority="2842" operator="containsText" text="2. Against">
      <formula>NOT(ISERROR(SEARCH("2. Against",BK18)))</formula>
    </cfRule>
    <cfRule type="containsText" dxfId="2732" priority="2843" operator="containsText" text="1.">
      <formula>NOT(ISERROR(SEARCH("1.",BK18)))</formula>
    </cfRule>
  </conditionalFormatting>
  <conditionalFormatting sqref="BK19">
    <cfRule type="containsText" dxfId="2731" priority="2838" operator="containsText" text="3. Abstention">
      <formula>NOT(ISERROR(SEARCH("3. Abstention",BK19)))</formula>
    </cfRule>
    <cfRule type="containsText" dxfId="2730" priority="2839" operator="containsText" text="2. Against">
      <formula>NOT(ISERROR(SEARCH("2. Against",BK19)))</formula>
    </cfRule>
    <cfRule type="containsText" dxfId="2729" priority="2840" operator="containsText" text="1.">
      <formula>NOT(ISERROR(SEARCH("1.",BK19)))</formula>
    </cfRule>
  </conditionalFormatting>
  <conditionalFormatting sqref="BK20">
    <cfRule type="containsText" dxfId="2728" priority="2835" operator="containsText" text="3. Abstention">
      <formula>NOT(ISERROR(SEARCH("3. Abstention",BK20)))</formula>
    </cfRule>
    <cfRule type="containsText" dxfId="2727" priority="2836" operator="containsText" text="2. Against">
      <formula>NOT(ISERROR(SEARCH("2. Against",BK20)))</formula>
    </cfRule>
    <cfRule type="containsText" dxfId="2726" priority="2837" operator="containsText" text="1.">
      <formula>NOT(ISERROR(SEARCH("1.",BK20)))</formula>
    </cfRule>
  </conditionalFormatting>
  <conditionalFormatting sqref="BK21">
    <cfRule type="containsText" dxfId="2725" priority="2832" operator="containsText" text="3. Abstention">
      <formula>NOT(ISERROR(SEARCH("3. Abstention",BK21)))</formula>
    </cfRule>
    <cfRule type="containsText" dxfId="2724" priority="2833" operator="containsText" text="2. Against">
      <formula>NOT(ISERROR(SEARCH("2. Against",BK21)))</formula>
    </cfRule>
    <cfRule type="containsText" dxfId="2723" priority="2834" operator="containsText" text="1.">
      <formula>NOT(ISERROR(SEARCH("1.",BK21)))</formula>
    </cfRule>
  </conditionalFormatting>
  <conditionalFormatting sqref="BK22">
    <cfRule type="containsText" dxfId="2722" priority="2829" operator="containsText" text="3. Abstention">
      <formula>NOT(ISERROR(SEARCH("3. Abstention",BK22)))</formula>
    </cfRule>
    <cfRule type="containsText" dxfId="2721" priority="2830" operator="containsText" text="2. Against">
      <formula>NOT(ISERROR(SEARCH("2. Against",BK22)))</formula>
    </cfRule>
    <cfRule type="containsText" dxfId="2720" priority="2831" operator="containsText" text="1.">
      <formula>NOT(ISERROR(SEARCH("1.",BK22)))</formula>
    </cfRule>
  </conditionalFormatting>
  <conditionalFormatting sqref="BK23">
    <cfRule type="containsText" dxfId="2719" priority="2826" operator="containsText" text="3. Abstention">
      <formula>NOT(ISERROR(SEARCH("3. Abstention",BK23)))</formula>
    </cfRule>
    <cfRule type="containsText" dxfId="2718" priority="2827" operator="containsText" text="2. Against">
      <formula>NOT(ISERROR(SEARCH("2. Against",BK23)))</formula>
    </cfRule>
    <cfRule type="containsText" dxfId="2717" priority="2828" operator="containsText" text="1.">
      <formula>NOT(ISERROR(SEARCH("1.",BK23)))</formula>
    </cfRule>
  </conditionalFormatting>
  <conditionalFormatting sqref="BK24">
    <cfRule type="containsText" dxfId="2716" priority="2823" operator="containsText" text="3. Abstention">
      <formula>NOT(ISERROR(SEARCH("3. Abstention",BK24)))</formula>
    </cfRule>
    <cfRule type="containsText" dxfId="2715" priority="2824" operator="containsText" text="2. Against">
      <formula>NOT(ISERROR(SEARCH("2. Against",BK24)))</formula>
    </cfRule>
    <cfRule type="containsText" dxfId="2714" priority="2825" operator="containsText" text="1.">
      <formula>NOT(ISERROR(SEARCH("1.",BK24)))</formula>
    </cfRule>
  </conditionalFormatting>
  <conditionalFormatting sqref="BK25">
    <cfRule type="containsText" dxfId="2713" priority="2820" operator="containsText" text="3. Abstention">
      <formula>NOT(ISERROR(SEARCH("3. Abstention",BK25)))</formula>
    </cfRule>
    <cfRule type="containsText" dxfId="2712" priority="2821" operator="containsText" text="2. Against">
      <formula>NOT(ISERROR(SEARCH("2. Against",BK25)))</formula>
    </cfRule>
    <cfRule type="containsText" dxfId="2711" priority="2822" operator="containsText" text="1.">
      <formula>NOT(ISERROR(SEARCH("1.",BK25)))</formula>
    </cfRule>
  </conditionalFormatting>
  <conditionalFormatting sqref="BK26">
    <cfRule type="containsText" dxfId="2710" priority="2817" operator="containsText" text="3. Abstention">
      <formula>NOT(ISERROR(SEARCH("3. Abstention",BK26)))</formula>
    </cfRule>
    <cfRule type="containsText" dxfId="2709" priority="2818" operator="containsText" text="2. Against">
      <formula>NOT(ISERROR(SEARCH("2. Against",BK26)))</formula>
    </cfRule>
    <cfRule type="containsText" dxfId="2708" priority="2819" operator="containsText" text="1.">
      <formula>NOT(ISERROR(SEARCH("1.",BK26)))</formula>
    </cfRule>
  </conditionalFormatting>
  <conditionalFormatting sqref="BK27">
    <cfRule type="containsText" dxfId="2707" priority="2814" operator="containsText" text="3. Abstention">
      <formula>NOT(ISERROR(SEARCH("3. Abstention",BK27)))</formula>
    </cfRule>
    <cfRule type="containsText" dxfId="2706" priority="2815" operator="containsText" text="2. Against">
      <formula>NOT(ISERROR(SEARCH("2. Against",BK27)))</formula>
    </cfRule>
    <cfRule type="containsText" dxfId="2705" priority="2816" operator="containsText" text="1.">
      <formula>NOT(ISERROR(SEARCH("1.",BK27)))</formula>
    </cfRule>
  </conditionalFormatting>
  <conditionalFormatting sqref="BK29">
    <cfRule type="containsText" dxfId="2704" priority="2811" operator="containsText" text="3. Abstention">
      <formula>NOT(ISERROR(SEARCH("3. Abstention",BK29)))</formula>
    </cfRule>
    <cfRule type="containsText" dxfId="2703" priority="2812" operator="containsText" text="2. Against">
      <formula>NOT(ISERROR(SEARCH("2. Against",BK29)))</formula>
    </cfRule>
    <cfRule type="containsText" dxfId="2702" priority="2813" operator="containsText" text="1.">
      <formula>NOT(ISERROR(SEARCH("1.",BK29)))</formula>
    </cfRule>
  </conditionalFormatting>
  <conditionalFormatting sqref="BK30">
    <cfRule type="containsText" dxfId="2701" priority="2808" operator="containsText" text="3. Abstention">
      <formula>NOT(ISERROR(SEARCH("3. Abstention",BK30)))</formula>
    </cfRule>
    <cfRule type="containsText" dxfId="2700" priority="2809" operator="containsText" text="2. Against">
      <formula>NOT(ISERROR(SEARCH("2. Against",BK30)))</formula>
    </cfRule>
    <cfRule type="containsText" dxfId="2699" priority="2810" operator="containsText" text="1.">
      <formula>NOT(ISERROR(SEARCH("1.",BK30)))</formula>
    </cfRule>
  </conditionalFormatting>
  <conditionalFormatting sqref="BK31">
    <cfRule type="containsText" dxfId="2698" priority="2805" operator="containsText" text="3. Abstention">
      <formula>NOT(ISERROR(SEARCH("3. Abstention",BK31)))</formula>
    </cfRule>
    <cfRule type="containsText" dxfId="2697" priority="2806" operator="containsText" text="2. Against">
      <formula>NOT(ISERROR(SEARCH("2. Against",BK31)))</formula>
    </cfRule>
    <cfRule type="containsText" dxfId="2696" priority="2807" operator="containsText" text="1.">
      <formula>NOT(ISERROR(SEARCH("1.",BK31)))</formula>
    </cfRule>
  </conditionalFormatting>
  <conditionalFormatting sqref="BK32">
    <cfRule type="containsText" dxfId="2695" priority="2802" operator="containsText" text="3. Abstention">
      <formula>NOT(ISERROR(SEARCH("3. Abstention",BK32)))</formula>
    </cfRule>
    <cfRule type="containsText" dxfId="2694" priority="2803" operator="containsText" text="2. Against">
      <formula>NOT(ISERROR(SEARCH("2. Against",BK32)))</formula>
    </cfRule>
    <cfRule type="containsText" dxfId="2693" priority="2804" operator="containsText" text="1.">
      <formula>NOT(ISERROR(SEARCH("1.",BK32)))</formula>
    </cfRule>
  </conditionalFormatting>
  <conditionalFormatting sqref="BK33">
    <cfRule type="containsText" dxfId="2692" priority="2799" operator="containsText" text="3. Abstention">
      <formula>NOT(ISERROR(SEARCH("3. Abstention",BK33)))</formula>
    </cfRule>
    <cfRule type="containsText" dxfId="2691" priority="2800" operator="containsText" text="2. Against">
      <formula>NOT(ISERROR(SEARCH("2. Against",BK33)))</formula>
    </cfRule>
    <cfRule type="containsText" dxfId="2690" priority="2801" operator="containsText" text="1.">
      <formula>NOT(ISERROR(SEARCH("1.",BK33)))</formula>
    </cfRule>
  </conditionalFormatting>
  <conditionalFormatting sqref="BK34">
    <cfRule type="containsText" dxfId="2689" priority="2796" operator="containsText" text="3. Abstention">
      <formula>NOT(ISERROR(SEARCH("3. Abstention",BK34)))</formula>
    </cfRule>
    <cfRule type="containsText" dxfId="2688" priority="2797" operator="containsText" text="2. Against">
      <formula>NOT(ISERROR(SEARCH("2. Against",BK34)))</formula>
    </cfRule>
    <cfRule type="containsText" dxfId="2687" priority="2798" operator="containsText" text="1.">
      <formula>NOT(ISERROR(SEARCH("1.",BK34)))</formula>
    </cfRule>
  </conditionalFormatting>
  <conditionalFormatting sqref="BK35">
    <cfRule type="containsText" dxfId="2686" priority="2793" operator="containsText" text="3. Abstention">
      <formula>NOT(ISERROR(SEARCH("3. Abstention",BK35)))</formula>
    </cfRule>
    <cfRule type="containsText" dxfId="2685" priority="2794" operator="containsText" text="2. Against">
      <formula>NOT(ISERROR(SEARCH("2. Against",BK35)))</formula>
    </cfRule>
    <cfRule type="containsText" dxfId="2684" priority="2795" operator="containsText" text="1.">
      <formula>NOT(ISERROR(SEARCH("1.",BK35)))</formula>
    </cfRule>
  </conditionalFormatting>
  <conditionalFormatting sqref="BK36">
    <cfRule type="containsText" dxfId="2683" priority="2790" operator="containsText" text="3. Abstention">
      <formula>NOT(ISERROR(SEARCH("3. Abstention",BK36)))</formula>
    </cfRule>
    <cfRule type="containsText" dxfId="2682" priority="2791" operator="containsText" text="2. Against">
      <formula>NOT(ISERROR(SEARCH("2. Against",BK36)))</formula>
    </cfRule>
    <cfRule type="containsText" dxfId="2681" priority="2792" operator="containsText" text="1.">
      <formula>NOT(ISERROR(SEARCH("1.",BK36)))</formula>
    </cfRule>
  </conditionalFormatting>
  <conditionalFormatting sqref="BK37">
    <cfRule type="containsText" dxfId="2680" priority="2787" operator="containsText" text="3. Abstention">
      <formula>NOT(ISERROR(SEARCH("3. Abstention",BK37)))</formula>
    </cfRule>
    <cfRule type="containsText" dxfId="2679" priority="2788" operator="containsText" text="2. Against">
      <formula>NOT(ISERROR(SEARCH("2. Against",BK37)))</formula>
    </cfRule>
    <cfRule type="containsText" dxfId="2678" priority="2789" operator="containsText" text="1.">
      <formula>NOT(ISERROR(SEARCH("1.",BK37)))</formula>
    </cfRule>
  </conditionalFormatting>
  <conditionalFormatting sqref="BK38">
    <cfRule type="containsText" dxfId="2677" priority="2784" operator="containsText" text="3. Abstention">
      <formula>NOT(ISERROR(SEARCH("3. Abstention",BK38)))</formula>
    </cfRule>
    <cfRule type="containsText" dxfId="2676" priority="2785" operator="containsText" text="2. Against">
      <formula>NOT(ISERROR(SEARCH("2. Against",BK38)))</formula>
    </cfRule>
    <cfRule type="containsText" dxfId="2675" priority="2786" operator="containsText" text="1.">
      <formula>NOT(ISERROR(SEARCH("1.",BK38)))</formula>
    </cfRule>
  </conditionalFormatting>
  <conditionalFormatting sqref="BF10">
    <cfRule type="containsText" dxfId="2674" priority="2781" operator="containsText" text="3. Abstention">
      <formula>NOT(ISERROR(SEARCH("3. Abstention",BF10)))</formula>
    </cfRule>
    <cfRule type="containsText" dxfId="2673" priority="2782" operator="containsText" text="2. Against">
      <formula>NOT(ISERROR(SEARCH("2. Against",BF10)))</formula>
    </cfRule>
    <cfRule type="containsText" dxfId="2672" priority="2783" operator="containsText" text="1.">
      <formula>NOT(ISERROR(SEARCH("1.",BF10)))</formula>
    </cfRule>
  </conditionalFormatting>
  <conditionalFormatting sqref="BF11">
    <cfRule type="containsText" dxfId="2671" priority="2778" operator="containsText" text="3. Abstention">
      <formula>NOT(ISERROR(SEARCH("3. Abstention",BF11)))</formula>
    </cfRule>
    <cfRule type="containsText" dxfId="2670" priority="2779" operator="containsText" text="2. Against">
      <formula>NOT(ISERROR(SEARCH("2. Against",BF11)))</formula>
    </cfRule>
    <cfRule type="containsText" dxfId="2669" priority="2780" operator="containsText" text="1.">
      <formula>NOT(ISERROR(SEARCH("1.",BF11)))</formula>
    </cfRule>
  </conditionalFormatting>
  <conditionalFormatting sqref="BF12">
    <cfRule type="containsText" dxfId="2668" priority="2775" operator="containsText" text="3. Abstention">
      <formula>NOT(ISERROR(SEARCH("3. Abstention",BF12)))</formula>
    </cfRule>
    <cfRule type="containsText" dxfId="2667" priority="2776" operator="containsText" text="2. Against">
      <formula>NOT(ISERROR(SEARCH("2. Against",BF12)))</formula>
    </cfRule>
    <cfRule type="containsText" dxfId="2666" priority="2777" operator="containsText" text="1.">
      <formula>NOT(ISERROR(SEARCH("1.",BF12)))</formula>
    </cfRule>
  </conditionalFormatting>
  <conditionalFormatting sqref="BF13">
    <cfRule type="containsText" dxfId="2665" priority="2772" operator="containsText" text="3. Abstention">
      <formula>NOT(ISERROR(SEARCH("3. Abstention",BF13)))</formula>
    </cfRule>
    <cfRule type="containsText" dxfId="2664" priority="2773" operator="containsText" text="2. Against">
      <formula>NOT(ISERROR(SEARCH("2. Against",BF13)))</formula>
    </cfRule>
    <cfRule type="containsText" dxfId="2663" priority="2774" operator="containsText" text="1.">
      <formula>NOT(ISERROR(SEARCH("1.",BF13)))</formula>
    </cfRule>
  </conditionalFormatting>
  <conditionalFormatting sqref="BF14">
    <cfRule type="containsText" dxfId="2662" priority="2769" operator="containsText" text="3. Abstention">
      <formula>NOT(ISERROR(SEARCH("3. Abstention",BF14)))</formula>
    </cfRule>
    <cfRule type="containsText" dxfId="2661" priority="2770" operator="containsText" text="2. Against">
      <formula>NOT(ISERROR(SEARCH("2. Against",BF14)))</formula>
    </cfRule>
    <cfRule type="containsText" dxfId="2660" priority="2771" operator="containsText" text="1.">
      <formula>NOT(ISERROR(SEARCH("1.",BF14)))</formula>
    </cfRule>
  </conditionalFormatting>
  <conditionalFormatting sqref="BF15">
    <cfRule type="containsText" dxfId="2659" priority="2766" operator="containsText" text="3. Abstention">
      <formula>NOT(ISERROR(SEARCH("3. Abstention",BF15)))</formula>
    </cfRule>
    <cfRule type="containsText" dxfId="2658" priority="2767" operator="containsText" text="2. Against">
      <formula>NOT(ISERROR(SEARCH("2. Against",BF15)))</formula>
    </cfRule>
    <cfRule type="containsText" dxfId="2657" priority="2768" operator="containsText" text="1.">
      <formula>NOT(ISERROR(SEARCH("1.",BF15)))</formula>
    </cfRule>
  </conditionalFormatting>
  <conditionalFormatting sqref="BF16">
    <cfRule type="containsText" dxfId="2656" priority="2763" operator="containsText" text="3. Abstention">
      <formula>NOT(ISERROR(SEARCH("3. Abstention",BF16)))</formula>
    </cfRule>
    <cfRule type="containsText" dxfId="2655" priority="2764" operator="containsText" text="2. Against">
      <formula>NOT(ISERROR(SEARCH("2. Against",BF16)))</formula>
    </cfRule>
    <cfRule type="containsText" dxfId="2654" priority="2765" operator="containsText" text="1.">
      <formula>NOT(ISERROR(SEARCH("1.",BF16)))</formula>
    </cfRule>
  </conditionalFormatting>
  <conditionalFormatting sqref="BF17">
    <cfRule type="containsText" dxfId="2653" priority="2760" operator="containsText" text="3. Abstention">
      <formula>NOT(ISERROR(SEARCH("3. Abstention",BF17)))</formula>
    </cfRule>
    <cfRule type="containsText" dxfId="2652" priority="2761" operator="containsText" text="2. Against">
      <formula>NOT(ISERROR(SEARCH("2. Against",BF17)))</formula>
    </cfRule>
    <cfRule type="containsText" dxfId="2651" priority="2762" operator="containsText" text="1.">
      <formula>NOT(ISERROR(SEARCH("1.",BF17)))</formula>
    </cfRule>
  </conditionalFormatting>
  <conditionalFormatting sqref="BF18">
    <cfRule type="containsText" dxfId="2650" priority="2757" operator="containsText" text="3. Abstention">
      <formula>NOT(ISERROR(SEARCH("3. Abstention",BF18)))</formula>
    </cfRule>
    <cfRule type="containsText" dxfId="2649" priority="2758" operator="containsText" text="2. Against">
      <formula>NOT(ISERROR(SEARCH("2. Against",BF18)))</formula>
    </cfRule>
    <cfRule type="containsText" dxfId="2648" priority="2759" operator="containsText" text="1.">
      <formula>NOT(ISERROR(SEARCH("1.",BF18)))</formula>
    </cfRule>
  </conditionalFormatting>
  <conditionalFormatting sqref="BF19">
    <cfRule type="containsText" dxfId="2647" priority="2754" operator="containsText" text="3. Abstention">
      <formula>NOT(ISERROR(SEARCH("3. Abstention",BF19)))</formula>
    </cfRule>
    <cfRule type="containsText" dxfId="2646" priority="2755" operator="containsText" text="2. Against">
      <formula>NOT(ISERROR(SEARCH("2. Against",BF19)))</formula>
    </cfRule>
    <cfRule type="containsText" dxfId="2645" priority="2756" operator="containsText" text="1.">
      <formula>NOT(ISERROR(SEARCH("1.",BF19)))</formula>
    </cfRule>
  </conditionalFormatting>
  <conditionalFormatting sqref="BF20">
    <cfRule type="containsText" dxfId="2644" priority="2751" operator="containsText" text="3. Abstention">
      <formula>NOT(ISERROR(SEARCH("3. Abstention",BF20)))</formula>
    </cfRule>
    <cfRule type="containsText" dxfId="2643" priority="2752" operator="containsText" text="2. Against">
      <formula>NOT(ISERROR(SEARCH("2. Against",BF20)))</formula>
    </cfRule>
    <cfRule type="containsText" dxfId="2642" priority="2753" operator="containsText" text="1.">
      <formula>NOT(ISERROR(SEARCH("1.",BF20)))</formula>
    </cfRule>
  </conditionalFormatting>
  <conditionalFormatting sqref="BF21">
    <cfRule type="containsText" dxfId="2641" priority="2748" operator="containsText" text="3. Abstention">
      <formula>NOT(ISERROR(SEARCH("3. Abstention",BF21)))</formula>
    </cfRule>
    <cfRule type="containsText" dxfId="2640" priority="2749" operator="containsText" text="2. Against">
      <formula>NOT(ISERROR(SEARCH("2. Against",BF21)))</formula>
    </cfRule>
    <cfRule type="containsText" dxfId="2639" priority="2750" operator="containsText" text="1.">
      <formula>NOT(ISERROR(SEARCH("1.",BF21)))</formula>
    </cfRule>
  </conditionalFormatting>
  <conditionalFormatting sqref="BF22">
    <cfRule type="containsText" dxfId="2638" priority="2745" operator="containsText" text="3. Abstention">
      <formula>NOT(ISERROR(SEARCH("3. Abstention",BF22)))</formula>
    </cfRule>
    <cfRule type="containsText" dxfId="2637" priority="2746" operator="containsText" text="2. Against">
      <formula>NOT(ISERROR(SEARCH("2. Against",BF22)))</formula>
    </cfRule>
    <cfRule type="containsText" dxfId="2636" priority="2747" operator="containsText" text="1.">
      <formula>NOT(ISERROR(SEARCH("1.",BF22)))</formula>
    </cfRule>
  </conditionalFormatting>
  <conditionalFormatting sqref="BF23">
    <cfRule type="containsText" dxfId="2635" priority="2742" operator="containsText" text="3. Abstention">
      <formula>NOT(ISERROR(SEARCH("3. Abstention",BF23)))</formula>
    </cfRule>
    <cfRule type="containsText" dxfId="2634" priority="2743" operator="containsText" text="2. Against">
      <formula>NOT(ISERROR(SEARCH("2. Against",BF23)))</formula>
    </cfRule>
    <cfRule type="containsText" dxfId="2633" priority="2744" operator="containsText" text="1.">
      <formula>NOT(ISERROR(SEARCH("1.",BF23)))</formula>
    </cfRule>
  </conditionalFormatting>
  <conditionalFormatting sqref="BF24">
    <cfRule type="containsText" dxfId="2632" priority="2739" operator="containsText" text="3. Abstention">
      <formula>NOT(ISERROR(SEARCH("3. Abstention",BF24)))</formula>
    </cfRule>
    <cfRule type="containsText" dxfId="2631" priority="2740" operator="containsText" text="2. Against">
      <formula>NOT(ISERROR(SEARCH("2. Against",BF24)))</formula>
    </cfRule>
    <cfRule type="containsText" dxfId="2630" priority="2741" operator="containsText" text="1.">
      <formula>NOT(ISERROR(SEARCH("1.",BF24)))</formula>
    </cfRule>
  </conditionalFormatting>
  <conditionalFormatting sqref="BF25">
    <cfRule type="containsText" dxfId="2629" priority="2736" operator="containsText" text="3. Abstention">
      <formula>NOT(ISERROR(SEARCH("3. Abstention",BF25)))</formula>
    </cfRule>
    <cfRule type="containsText" dxfId="2628" priority="2737" operator="containsText" text="2. Against">
      <formula>NOT(ISERROR(SEARCH("2. Against",BF25)))</formula>
    </cfRule>
    <cfRule type="containsText" dxfId="2627" priority="2738" operator="containsText" text="1.">
      <formula>NOT(ISERROR(SEARCH("1.",BF25)))</formula>
    </cfRule>
  </conditionalFormatting>
  <conditionalFormatting sqref="BF26">
    <cfRule type="containsText" dxfId="2626" priority="2733" operator="containsText" text="3. Abstention">
      <formula>NOT(ISERROR(SEARCH("3. Abstention",BF26)))</formula>
    </cfRule>
    <cfRule type="containsText" dxfId="2625" priority="2734" operator="containsText" text="2. Against">
      <formula>NOT(ISERROR(SEARCH("2. Against",BF26)))</formula>
    </cfRule>
    <cfRule type="containsText" dxfId="2624" priority="2735" operator="containsText" text="1.">
      <formula>NOT(ISERROR(SEARCH("1.",BF26)))</formula>
    </cfRule>
  </conditionalFormatting>
  <conditionalFormatting sqref="BF27">
    <cfRule type="containsText" dxfId="2623" priority="2730" operator="containsText" text="3. Abstention">
      <formula>NOT(ISERROR(SEARCH("3. Abstention",BF27)))</formula>
    </cfRule>
    <cfRule type="containsText" dxfId="2622" priority="2731" operator="containsText" text="2. Against">
      <formula>NOT(ISERROR(SEARCH("2. Against",BF27)))</formula>
    </cfRule>
    <cfRule type="containsText" dxfId="2621" priority="2732" operator="containsText" text="1.">
      <formula>NOT(ISERROR(SEARCH("1.",BF27)))</formula>
    </cfRule>
  </conditionalFormatting>
  <conditionalFormatting sqref="BF29">
    <cfRule type="containsText" dxfId="2620" priority="2727" operator="containsText" text="3. Abstention">
      <formula>NOT(ISERROR(SEARCH("3. Abstention",BF29)))</formula>
    </cfRule>
    <cfRule type="containsText" dxfId="2619" priority="2728" operator="containsText" text="2. Against">
      <formula>NOT(ISERROR(SEARCH("2. Against",BF29)))</formula>
    </cfRule>
    <cfRule type="containsText" dxfId="2618" priority="2729" operator="containsText" text="1.">
      <formula>NOT(ISERROR(SEARCH("1.",BF29)))</formula>
    </cfRule>
  </conditionalFormatting>
  <conditionalFormatting sqref="BF30">
    <cfRule type="containsText" dxfId="2617" priority="2724" operator="containsText" text="3. Abstention">
      <formula>NOT(ISERROR(SEARCH("3. Abstention",BF30)))</formula>
    </cfRule>
    <cfRule type="containsText" dxfId="2616" priority="2725" operator="containsText" text="2. Against">
      <formula>NOT(ISERROR(SEARCH("2. Against",BF30)))</formula>
    </cfRule>
    <cfRule type="containsText" dxfId="2615" priority="2726" operator="containsText" text="1.">
      <formula>NOT(ISERROR(SEARCH("1.",BF30)))</formula>
    </cfRule>
  </conditionalFormatting>
  <conditionalFormatting sqref="BF31">
    <cfRule type="containsText" dxfId="2614" priority="2721" operator="containsText" text="3. Abstention">
      <formula>NOT(ISERROR(SEARCH("3. Abstention",BF31)))</formula>
    </cfRule>
    <cfRule type="containsText" dxfId="2613" priority="2722" operator="containsText" text="2. Against">
      <formula>NOT(ISERROR(SEARCH("2. Against",BF31)))</formula>
    </cfRule>
    <cfRule type="containsText" dxfId="2612" priority="2723" operator="containsText" text="1.">
      <formula>NOT(ISERROR(SEARCH("1.",BF31)))</formula>
    </cfRule>
  </conditionalFormatting>
  <conditionalFormatting sqref="BF32">
    <cfRule type="containsText" dxfId="2611" priority="2718" operator="containsText" text="3. Abstention">
      <formula>NOT(ISERROR(SEARCH("3. Abstention",BF32)))</formula>
    </cfRule>
    <cfRule type="containsText" dxfId="2610" priority="2719" operator="containsText" text="2. Against">
      <formula>NOT(ISERROR(SEARCH("2. Against",BF32)))</formula>
    </cfRule>
    <cfRule type="containsText" dxfId="2609" priority="2720" operator="containsText" text="1.">
      <formula>NOT(ISERROR(SEARCH("1.",BF32)))</formula>
    </cfRule>
  </conditionalFormatting>
  <conditionalFormatting sqref="BF33">
    <cfRule type="containsText" dxfId="2608" priority="2715" operator="containsText" text="3. Abstention">
      <formula>NOT(ISERROR(SEARCH("3. Abstention",BF33)))</formula>
    </cfRule>
    <cfRule type="containsText" dxfId="2607" priority="2716" operator="containsText" text="2. Against">
      <formula>NOT(ISERROR(SEARCH("2. Against",BF33)))</formula>
    </cfRule>
    <cfRule type="containsText" dxfId="2606" priority="2717" operator="containsText" text="1.">
      <formula>NOT(ISERROR(SEARCH("1.",BF33)))</formula>
    </cfRule>
  </conditionalFormatting>
  <conditionalFormatting sqref="BF34">
    <cfRule type="containsText" dxfId="2605" priority="2712" operator="containsText" text="3. Abstention">
      <formula>NOT(ISERROR(SEARCH("3. Abstention",BF34)))</formula>
    </cfRule>
    <cfRule type="containsText" dxfId="2604" priority="2713" operator="containsText" text="2. Against">
      <formula>NOT(ISERROR(SEARCH("2. Against",BF34)))</formula>
    </cfRule>
    <cfRule type="containsText" dxfId="2603" priority="2714" operator="containsText" text="1.">
      <formula>NOT(ISERROR(SEARCH("1.",BF34)))</formula>
    </cfRule>
  </conditionalFormatting>
  <conditionalFormatting sqref="BF35">
    <cfRule type="containsText" dxfId="2602" priority="2709" operator="containsText" text="3. Abstention">
      <formula>NOT(ISERROR(SEARCH("3. Abstention",BF35)))</formula>
    </cfRule>
    <cfRule type="containsText" dxfId="2601" priority="2710" operator="containsText" text="2. Against">
      <formula>NOT(ISERROR(SEARCH("2. Against",BF35)))</formula>
    </cfRule>
    <cfRule type="containsText" dxfId="2600" priority="2711" operator="containsText" text="1.">
      <formula>NOT(ISERROR(SEARCH("1.",BF35)))</formula>
    </cfRule>
  </conditionalFormatting>
  <conditionalFormatting sqref="BF36">
    <cfRule type="containsText" dxfId="2599" priority="2706" operator="containsText" text="3. Abstention">
      <formula>NOT(ISERROR(SEARCH("3. Abstention",BF36)))</formula>
    </cfRule>
    <cfRule type="containsText" dxfId="2598" priority="2707" operator="containsText" text="2. Against">
      <formula>NOT(ISERROR(SEARCH("2. Against",BF36)))</formula>
    </cfRule>
    <cfRule type="containsText" dxfId="2597" priority="2708" operator="containsText" text="1.">
      <formula>NOT(ISERROR(SEARCH("1.",BF36)))</formula>
    </cfRule>
  </conditionalFormatting>
  <conditionalFormatting sqref="BF38">
    <cfRule type="containsText" dxfId="2596" priority="2703" operator="containsText" text="3. Abstention">
      <formula>NOT(ISERROR(SEARCH("3. Abstention",BF38)))</formula>
    </cfRule>
    <cfRule type="containsText" dxfId="2595" priority="2704" operator="containsText" text="2. Against">
      <formula>NOT(ISERROR(SEARCH("2. Against",BF38)))</formula>
    </cfRule>
    <cfRule type="containsText" dxfId="2594" priority="2705" operator="containsText" text="1.">
      <formula>NOT(ISERROR(SEARCH("1.",BF38)))</formula>
    </cfRule>
  </conditionalFormatting>
  <conditionalFormatting sqref="BD10">
    <cfRule type="containsText" dxfId="2593" priority="2700" operator="containsText" text="3. Abstention">
      <formula>NOT(ISERROR(SEARCH("3. Abstention",BD10)))</formula>
    </cfRule>
    <cfRule type="containsText" dxfId="2592" priority="2701" operator="containsText" text="2. Against">
      <formula>NOT(ISERROR(SEARCH("2. Against",BD10)))</formula>
    </cfRule>
    <cfRule type="containsText" dxfId="2591" priority="2702" operator="containsText" text="1.">
      <formula>NOT(ISERROR(SEARCH("1.",BD10)))</formula>
    </cfRule>
  </conditionalFormatting>
  <conditionalFormatting sqref="BD11">
    <cfRule type="containsText" dxfId="2590" priority="2697" operator="containsText" text="3. Abstention">
      <formula>NOT(ISERROR(SEARCH("3. Abstention",BD11)))</formula>
    </cfRule>
    <cfRule type="containsText" dxfId="2589" priority="2698" operator="containsText" text="2. Against">
      <formula>NOT(ISERROR(SEARCH("2. Against",BD11)))</formula>
    </cfRule>
    <cfRule type="containsText" dxfId="2588" priority="2699" operator="containsText" text="1.">
      <formula>NOT(ISERROR(SEARCH("1.",BD11)))</formula>
    </cfRule>
  </conditionalFormatting>
  <conditionalFormatting sqref="BD12">
    <cfRule type="containsText" dxfId="2587" priority="2694" operator="containsText" text="3. Abstention">
      <formula>NOT(ISERROR(SEARCH("3. Abstention",BD12)))</formula>
    </cfRule>
    <cfRule type="containsText" dxfId="2586" priority="2695" operator="containsText" text="2. Against">
      <formula>NOT(ISERROR(SEARCH("2. Against",BD12)))</formula>
    </cfRule>
    <cfRule type="containsText" dxfId="2585" priority="2696" operator="containsText" text="1.">
      <formula>NOT(ISERROR(SEARCH("1.",BD12)))</formula>
    </cfRule>
  </conditionalFormatting>
  <conditionalFormatting sqref="BD13">
    <cfRule type="containsText" dxfId="2584" priority="2691" operator="containsText" text="3. Abstention">
      <formula>NOT(ISERROR(SEARCH("3. Abstention",BD13)))</formula>
    </cfRule>
    <cfRule type="containsText" dxfId="2583" priority="2692" operator="containsText" text="2. Against">
      <formula>NOT(ISERROR(SEARCH("2. Against",BD13)))</formula>
    </cfRule>
    <cfRule type="containsText" dxfId="2582" priority="2693" operator="containsText" text="1.">
      <formula>NOT(ISERROR(SEARCH("1.",BD13)))</formula>
    </cfRule>
  </conditionalFormatting>
  <conditionalFormatting sqref="BD14">
    <cfRule type="containsText" dxfId="2581" priority="2688" operator="containsText" text="3. Abstention">
      <formula>NOT(ISERROR(SEARCH("3. Abstention",BD14)))</formula>
    </cfRule>
    <cfRule type="containsText" dxfId="2580" priority="2689" operator="containsText" text="2. Against">
      <formula>NOT(ISERROR(SEARCH("2. Against",BD14)))</formula>
    </cfRule>
    <cfRule type="containsText" dxfId="2579" priority="2690" operator="containsText" text="1.">
      <formula>NOT(ISERROR(SEARCH("1.",BD14)))</formula>
    </cfRule>
  </conditionalFormatting>
  <conditionalFormatting sqref="BD15">
    <cfRule type="containsText" dxfId="2578" priority="2685" operator="containsText" text="3. Abstention">
      <formula>NOT(ISERROR(SEARCH("3. Abstention",BD15)))</formula>
    </cfRule>
    <cfRule type="containsText" dxfId="2577" priority="2686" operator="containsText" text="2. Against">
      <formula>NOT(ISERROR(SEARCH("2. Against",BD15)))</formula>
    </cfRule>
    <cfRule type="containsText" dxfId="2576" priority="2687" operator="containsText" text="1.">
      <formula>NOT(ISERROR(SEARCH("1.",BD15)))</formula>
    </cfRule>
  </conditionalFormatting>
  <conditionalFormatting sqref="BD16">
    <cfRule type="containsText" dxfId="2575" priority="2682" operator="containsText" text="3. Abstention">
      <formula>NOT(ISERROR(SEARCH("3. Abstention",BD16)))</formula>
    </cfRule>
    <cfRule type="containsText" dxfId="2574" priority="2683" operator="containsText" text="2. Against">
      <formula>NOT(ISERROR(SEARCH("2. Against",BD16)))</formula>
    </cfRule>
    <cfRule type="containsText" dxfId="2573" priority="2684" operator="containsText" text="1.">
      <formula>NOT(ISERROR(SEARCH("1.",BD16)))</formula>
    </cfRule>
  </conditionalFormatting>
  <conditionalFormatting sqref="BD17">
    <cfRule type="containsText" dxfId="2572" priority="2679" operator="containsText" text="3. Abstention">
      <formula>NOT(ISERROR(SEARCH("3. Abstention",BD17)))</formula>
    </cfRule>
    <cfRule type="containsText" dxfId="2571" priority="2680" operator="containsText" text="2. Against">
      <formula>NOT(ISERROR(SEARCH("2. Against",BD17)))</formula>
    </cfRule>
    <cfRule type="containsText" dxfId="2570" priority="2681" operator="containsText" text="1.">
      <formula>NOT(ISERROR(SEARCH("1.",BD17)))</formula>
    </cfRule>
  </conditionalFormatting>
  <conditionalFormatting sqref="BD18">
    <cfRule type="containsText" dxfId="2569" priority="2676" operator="containsText" text="3. Abstention">
      <formula>NOT(ISERROR(SEARCH("3. Abstention",BD18)))</formula>
    </cfRule>
    <cfRule type="containsText" dxfId="2568" priority="2677" operator="containsText" text="2. Against">
      <formula>NOT(ISERROR(SEARCH("2. Against",BD18)))</formula>
    </cfRule>
    <cfRule type="containsText" dxfId="2567" priority="2678" operator="containsText" text="1.">
      <formula>NOT(ISERROR(SEARCH("1.",BD18)))</formula>
    </cfRule>
  </conditionalFormatting>
  <conditionalFormatting sqref="BD19">
    <cfRule type="containsText" dxfId="2566" priority="2673" operator="containsText" text="3. Abstention">
      <formula>NOT(ISERROR(SEARCH("3. Abstention",BD19)))</formula>
    </cfRule>
    <cfRule type="containsText" dxfId="2565" priority="2674" operator="containsText" text="2. Against">
      <formula>NOT(ISERROR(SEARCH("2. Against",BD19)))</formula>
    </cfRule>
    <cfRule type="containsText" dxfId="2564" priority="2675" operator="containsText" text="1.">
      <formula>NOT(ISERROR(SEARCH("1.",BD19)))</formula>
    </cfRule>
  </conditionalFormatting>
  <conditionalFormatting sqref="BD20">
    <cfRule type="containsText" dxfId="2563" priority="2670" operator="containsText" text="3. Abstention">
      <formula>NOT(ISERROR(SEARCH("3. Abstention",BD20)))</formula>
    </cfRule>
    <cfRule type="containsText" dxfId="2562" priority="2671" operator="containsText" text="2. Against">
      <formula>NOT(ISERROR(SEARCH("2. Against",BD20)))</formula>
    </cfRule>
    <cfRule type="containsText" dxfId="2561" priority="2672" operator="containsText" text="1.">
      <formula>NOT(ISERROR(SEARCH("1.",BD20)))</formula>
    </cfRule>
  </conditionalFormatting>
  <conditionalFormatting sqref="BD21">
    <cfRule type="containsText" dxfId="2560" priority="2667" operator="containsText" text="3. Abstention">
      <formula>NOT(ISERROR(SEARCH("3. Abstention",BD21)))</formula>
    </cfRule>
    <cfRule type="containsText" dxfId="2559" priority="2668" operator="containsText" text="2. Against">
      <formula>NOT(ISERROR(SEARCH("2. Against",BD21)))</formula>
    </cfRule>
    <cfRule type="containsText" dxfId="2558" priority="2669" operator="containsText" text="1.">
      <formula>NOT(ISERROR(SEARCH("1.",BD21)))</formula>
    </cfRule>
  </conditionalFormatting>
  <conditionalFormatting sqref="BD22">
    <cfRule type="containsText" dxfId="2557" priority="2664" operator="containsText" text="3. Abstention">
      <formula>NOT(ISERROR(SEARCH("3. Abstention",BD22)))</formula>
    </cfRule>
    <cfRule type="containsText" dxfId="2556" priority="2665" operator="containsText" text="2. Against">
      <formula>NOT(ISERROR(SEARCH("2. Against",BD22)))</formula>
    </cfRule>
    <cfRule type="containsText" dxfId="2555" priority="2666" operator="containsText" text="1.">
      <formula>NOT(ISERROR(SEARCH("1.",BD22)))</formula>
    </cfRule>
  </conditionalFormatting>
  <conditionalFormatting sqref="BD23">
    <cfRule type="containsText" dxfId="2554" priority="2661" operator="containsText" text="3. Abstention">
      <formula>NOT(ISERROR(SEARCH("3. Abstention",BD23)))</formula>
    </cfRule>
    <cfRule type="containsText" dxfId="2553" priority="2662" operator="containsText" text="2. Against">
      <formula>NOT(ISERROR(SEARCH("2. Against",BD23)))</formula>
    </cfRule>
    <cfRule type="containsText" dxfId="2552" priority="2663" operator="containsText" text="1.">
      <formula>NOT(ISERROR(SEARCH("1.",BD23)))</formula>
    </cfRule>
  </conditionalFormatting>
  <conditionalFormatting sqref="BD24">
    <cfRule type="containsText" dxfId="2551" priority="2658" operator="containsText" text="3. Abstention">
      <formula>NOT(ISERROR(SEARCH("3. Abstention",BD24)))</formula>
    </cfRule>
    <cfRule type="containsText" dxfId="2550" priority="2659" operator="containsText" text="2. Against">
      <formula>NOT(ISERROR(SEARCH("2. Against",BD24)))</formula>
    </cfRule>
    <cfRule type="containsText" dxfId="2549" priority="2660" operator="containsText" text="1.">
      <formula>NOT(ISERROR(SEARCH("1.",BD24)))</formula>
    </cfRule>
  </conditionalFormatting>
  <conditionalFormatting sqref="BD25">
    <cfRule type="containsText" dxfId="2548" priority="2655" operator="containsText" text="3. Abstention">
      <formula>NOT(ISERROR(SEARCH("3. Abstention",BD25)))</formula>
    </cfRule>
    <cfRule type="containsText" dxfId="2547" priority="2656" operator="containsText" text="2. Against">
      <formula>NOT(ISERROR(SEARCH("2. Against",BD25)))</formula>
    </cfRule>
    <cfRule type="containsText" dxfId="2546" priority="2657" operator="containsText" text="1.">
      <formula>NOT(ISERROR(SEARCH("1.",BD25)))</formula>
    </cfRule>
  </conditionalFormatting>
  <conditionalFormatting sqref="BD26">
    <cfRule type="containsText" dxfId="2545" priority="2652" operator="containsText" text="3. Abstention">
      <formula>NOT(ISERROR(SEARCH("3. Abstention",BD26)))</formula>
    </cfRule>
    <cfRule type="containsText" dxfId="2544" priority="2653" operator="containsText" text="2. Against">
      <formula>NOT(ISERROR(SEARCH("2. Against",BD26)))</formula>
    </cfRule>
    <cfRule type="containsText" dxfId="2543" priority="2654" operator="containsText" text="1.">
      <formula>NOT(ISERROR(SEARCH("1.",BD26)))</formula>
    </cfRule>
  </conditionalFormatting>
  <conditionalFormatting sqref="BD27">
    <cfRule type="containsText" dxfId="2542" priority="2649" operator="containsText" text="3. Abstention">
      <formula>NOT(ISERROR(SEARCH("3. Abstention",BD27)))</formula>
    </cfRule>
    <cfRule type="containsText" dxfId="2541" priority="2650" operator="containsText" text="2. Against">
      <formula>NOT(ISERROR(SEARCH("2. Against",BD27)))</formula>
    </cfRule>
    <cfRule type="containsText" dxfId="2540" priority="2651" operator="containsText" text="1.">
      <formula>NOT(ISERROR(SEARCH("1.",BD27)))</formula>
    </cfRule>
  </conditionalFormatting>
  <conditionalFormatting sqref="BD30">
    <cfRule type="containsText" dxfId="2539" priority="2646" operator="containsText" text="3. Abstention">
      <formula>NOT(ISERROR(SEARCH("3. Abstention",BD30)))</formula>
    </cfRule>
    <cfRule type="containsText" dxfId="2538" priority="2647" operator="containsText" text="2. Against">
      <formula>NOT(ISERROR(SEARCH("2. Against",BD30)))</formula>
    </cfRule>
    <cfRule type="containsText" dxfId="2537" priority="2648" operator="containsText" text="1.">
      <formula>NOT(ISERROR(SEARCH("1.",BD30)))</formula>
    </cfRule>
  </conditionalFormatting>
  <conditionalFormatting sqref="BD33">
    <cfRule type="containsText" dxfId="2536" priority="2643" operator="containsText" text="3. Abstention">
      <formula>NOT(ISERROR(SEARCH("3. Abstention",BD33)))</formula>
    </cfRule>
    <cfRule type="containsText" dxfId="2535" priority="2644" operator="containsText" text="2. Against">
      <formula>NOT(ISERROR(SEARCH("2. Against",BD33)))</formula>
    </cfRule>
    <cfRule type="containsText" dxfId="2534" priority="2645" operator="containsText" text="1.">
      <formula>NOT(ISERROR(SEARCH("1.",BD33)))</formula>
    </cfRule>
  </conditionalFormatting>
  <conditionalFormatting sqref="BD34">
    <cfRule type="containsText" dxfId="2533" priority="2640" operator="containsText" text="3. Abstention">
      <formula>NOT(ISERROR(SEARCH("3. Abstention",BD34)))</formula>
    </cfRule>
    <cfRule type="containsText" dxfId="2532" priority="2641" operator="containsText" text="2. Against">
      <formula>NOT(ISERROR(SEARCH("2. Against",BD34)))</formula>
    </cfRule>
    <cfRule type="containsText" dxfId="2531" priority="2642" operator="containsText" text="1.">
      <formula>NOT(ISERROR(SEARCH("1.",BD34)))</formula>
    </cfRule>
  </conditionalFormatting>
  <conditionalFormatting sqref="BD38">
    <cfRule type="containsText" dxfId="2530" priority="2637" operator="containsText" text="3. Abstention">
      <formula>NOT(ISERROR(SEARCH("3. Abstention",BD38)))</formula>
    </cfRule>
    <cfRule type="containsText" dxfId="2529" priority="2638" operator="containsText" text="2. Against">
      <formula>NOT(ISERROR(SEARCH("2. Against",BD38)))</formula>
    </cfRule>
    <cfRule type="containsText" dxfId="2528" priority="2639" operator="containsText" text="1.">
      <formula>NOT(ISERROR(SEARCH("1.",BD38)))</formula>
    </cfRule>
  </conditionalFormatting>
  <conditionalFormatting sqref="BD29">
    <cfRule type="containsText" dxfId="2527" priority="2634" operator="containsText" text="3. Abstention">
      <formula>NOT(ISERROR(SEARCH("3. Abstention",BD29)))</formula>
    </cfRule>
    <cfRule type="containsText" dxfId="2526" priority="2635" operator="containsText" text="2. Against">
      <formula>NOT(ISERROR(SEARCH("2. Against",BD29)))</formula>
    </cfRule>
    <cfRule type="containsText" dxfId="2525" priority="2636" operator="containsText" text="1.">
      <formula>NOT(ISERROR(SEARCH("1.",BD29)))</formula>
    </cfRule>
  </conditionalFormatting>
  <conditionalFormatting sqref="BD31">
    <cfRule type="containsText" dxfId="2524" priority="2631" operator="containsText" text="3. Abstention">
      <formula>NOT(ISERROR(SEARCH("3. Abstention",BD31)))</formula>
    </cfRule>
    <cfRule type="containsText" dxfId="2523" priority="2632" operator="containsText" text="2. Against">
      <formula>NOT(ISERROR(SEARCH("2. Against",BD31)))</formula>
    </cfRule>
    <cfRule type="containsText" dxfId="2522" priority="2633" operator="containsText" text="1.">
      <formula>NOT(ISERROR(SEARCH("1.",BD31)))</formula>
    </cfRule>
  </conditionalFormatting>
  <conditionalFormatting sqref="BD32">
    <cfRule type="containsText" dxfId="2521" priority="2628" operator="containsText" text="3. Abstention">
      <formula>NOT(ISERROR(SEARCH("3. Abstention",BD32)))</formula>
    </cfRule>
    <cfRule type="containsText" dxfId="2520" priority="2629" operator="containsText" text="2. Against">
      <formula>NOT(ISERROR(SEARCH("2. Against",BD32)))</formula>
    </cfRule>
    <cfRule type="containsText" dxfId="2519" priority="2630" operator="containsText" text="1.">
      <formula>NOT(ISERROR(SEARCH("1.",BD32)))</formula>
    </cfRule>
  </conditionalFormatting>
  <conditionalFormatting sqref="BD35">
    <cfRule type="containsText" dxfId="2518" priority="2625" operator="containsText" text="3. Abstention">
      <formula>NOT(ISERROR(SEARCH("3. Abstention",BD35)))</formula>
    </cfRule>
    <cfRule type="containsText" dxfId="2517" priority="2626" operator="containsText" text="2. Against">
      <formula>NOT(ISERROR(SEARCH("2. Against",BD35)))</formula>
    </cfRule>
    <cfRule type="containsText" dxfId="2516" priority="2627" operator="containsText" text="1.">
      <formula>NOT(ISERROR(SEARCH("1.",BD35)))</formula>
    </cfRule>
  </conditionalFormatting>
  <conditionalFormatting sqref="BD36">
    <cfRule type="containsText" dxfId="2515" priority="2622" operator="containsText" text="3. Abstention">
      <formula>NOT(ISERROR(SEARCH("3. Abstention",BD36)))</formula>
    </cfRule>
    <cfRule type="containsText" dxfId="2514" priority="2623" operator="containsText" text="2. Against">
      <formula>NOT(ISERROR(SEARCH("2. Against",BD36)))</formula>
    </cfRule>
    <cfRule type="containsText" dxfId="2513" priority="2624" operator="containsText" text="1.">
      <formula>NOT(ISERROR(SEARCH("1.",BD36)))</formula>
    </cfRule>
  </conditionalFormatting>
  <conditionalFormatting sqref="AN10">
    <cfRule type="containsText" dxfId="2512" priority="2619" operator="containsText" text="3. Abstention">
      <formula>NOT(ISERROR(SEARCH("3. Abstention",AN10)))</formula>
    </cfRule>
    <cfRule type="containsText" dxfId="2511" priority="2620" operator="containsText" text="2. Against">
      <formula>NOT(ISERROR(SEARCH("2. Against",AN10)))</formula>
    </cfRule>
    <cfRule type="containsText" dxfId="2510" priority="2621" operator="containsText" text="1.">
      <formula>NOT(ISERROR(SEARCH("1.",AN10)))</formula>
    </cfRule>
  </conditionalFormatting>
  <conditionalFormatting sqref="AN11">
    <cfRule type="containsText" dxfId="2509" priority="2616" operator="containsText" text="3. Abstention">
      <formula>NOT(ISERROR(SEARCH("3. Abstention",AN11)))</formula>
    </cfRule>
    <cfRule type="containsText" dxfId="2508" priority="2617" operator="containsText" text="2. Against">
      <formula>NOT(ISERROR(SEARCH("2. Against",AN11)))</formula>
    </cfRule>
    <cfRule type="containsText" dxfId="2507" priority="2618" operator="containsText" text="1.">
      <formula>NOT(ISERROR(SEARCH("1.",AN11)))</formula>
    </cfRule>
  </conditionalFormatting>
  <conditionalFormatting sqref="AN12">
    <cfRule type="containsText" dxfId="2506" priority="2613" operator="containsText" text="3. Abstention">
      <formula>NOT(ISERROR(SEARCH("3. Abstention",AN12)))</formula>
    </cfRule>
    <cfRule type="containsText" dxfId="2505" priority="2614" operator="containsText" text="2. Against">
      <formula>NOT(ISERROR(SEARCH("2. Against",AN12)))</formula>
    </cfRule>
    <cfRule type="containsText" dxfId="2504" priority="2615" operator="containsText" text="1.">
      <formula>NOT(ISERROR(SEARCH("1.",AN12)))</formula>
    </cfRule>
  </conditionalFormatting>
  <conditionalFormatting sqref="AN13">
    <cfRule type="containsText" dxfId="2503" priority="2610" operator="containsText" text="3. Abstention">
      <formula>NOT(ISERROR(SEARCH("3. Abstention",AN13)))</formula>
    </cfRule>
    <cfRule type="containsText" dxfId="2502" priority="2611" operator="containsText" text="2. Against">
      <formula>NOT(ISERROR(SEARCH("2. Against",AN13)))</formula>
    </cfRule>
    <cfRule type="containsText" dxfId="2501" priority="2612" operator="containsText" text="1.">
      <formula>NOT(ISERROR(SEARCH("1.",AN13)))</formula>
    </cfRule>
  </conditionalFormatting>
  <conditionalFormatting sqref="AN14">
    <cfRule type="containsText" dxfId="2500" priority="2607" operator="containsText" text="3. Abstention">
      <formula>NOT(ISERROR(SEARCH("3. Abstention",AN14)))</formula>
    </cfRule>
    <cfRule type="containsText" dxfId="2499" priority="2608" operator="containsText" text="2. Against">
      <formula>NOT(ISERROR(SEARCH("2. Against",AN14)))</formula>
    </cfRule>
    <cfRule type="containsText" dxfId="2498" priority="2609" operator="containsText" text="1.">
      <formula>NOT(ISERROR(SEARCH("1.",AN14)))</formula>
    </cfRule>
  </conditionalFormatting>
  <conditionalFormatting sqref="AN15">
    <cfRule type="containsText" dxfId="2497" priority="2604" operator="containsText" text="3. Abstention">
      <formula>NOT(ISERROR(SEARCH("3. Abstention",AN15)))</formula>
    </cfRule>
    <cfRule type="containsText" dxfId="2496" priority="2605" operator="containsText" text="2. Against">
      <formula>NOT(ISERROR(SEARCH("2. Against",AN15)))</formula>
    </cfRule>
    <cfRule type="containsText" dxfId="2495" priority="2606" operator="containsText" text="1.">
      <formula>NOT(ISERROR(SEARCH("1.",AN15)))</formula>
    </cfRule>
  </conditionalFormatting>
  <conditionalFormatting sqref="AN16">
    <cfRule type="containsText" dxfId="2494" priority="2601" operator="containsText" text="3. Abstention">
      <formula>NOT(ISERROR(SEARCH("3. Abstention",AN16)))</formula>
    </cfRule>
    <cfRule type="containsText" dxfId="2493" priority="2602" operator="containsText" text="2. Against">
      <formula>NOT(ISERROR(SEARCH("2. Against",AN16)))</formula>
    </cfRule>
    <cfRule type="containsText" dxfId="2492" priority="2603" operator="containsText" text="1.">
      <formula>NOT(ISERROR(SEARCH("1.",AN16)))</formula>
    </cfRule>
  </conditionalFormatting>
  <conditionalFormatting sqref="AN17">
    <cfRule type="containsText" dxfId="2491" priority="2598" operator="containsText" text="3. Abstention">
      <formula>NOT(ISERROR(SEARCH("3. Abstention",AN17)))</formula>
    </cfRule>
    <cfRule type="containsText" dxfId="2490" priority="2599" operator="containsText" text="2. Against">
      <formula>NOT(ISERROR(SEARCH("2. Against",AN17)))</formula>
    </cfRule>
    <cfRule type="containsText" dxfId="2489" priority="2600" operator="containsText" text="1.">
      <formula>NOT(ISERROR(SEARCH("1.",AN17)))</formula>
    </cfRule>
  </conditionalFormatting>
  <conditionalFormatting sqref="AN18">
    <cfRule type="containsText" dxfId="2488" priority="2595" operator="containsText" text="3. Abstention">
      <formula>NOT(ISERROR(SEARCH("3. Abstention",AN18)))</formula>
    </cfRule>
    <cfRule type="containsText" dxfId="2487" priority="2596" operator="containsText" text="2. Against">
      <formula>NOT(ISERROR(SEARCH("2. Against",AN18)))</formula>
    </cfRule>
    <cfRule type="containsText" dxfId="2486" priority="2597" operator="containsText" text="1.">
      <formula>NOT(ISERROR(SEARCH("1.",AN18)))</formula>
    </cfRule>
  </conditionalFormatting>
  <conditionalFormatting sqref="AN19">
    <cfRule type="containsText" dxfId="2485" priority="2592" operator="containsText" text="3. Abstention">
      <formula>NOT(ISERROR(SEARCH("3. Abstention",AN19)))</formula>
    </cfRule>
    <cfRule type="containsText" dxfId="2484" priority="2593" operator="containsText" text="2. Against">
      <formula>NOT(ISERROR(SEARCH("2. Against",AN19)))</formula>
    </cfRule>
    <cfRule type="containsText" dxfId="2483" priority="2594" operator="containsText" text="1.">
      <formula>NOT(ISERROR(SEARCH("1.",AN19)))</formula>
    </cfRule>
  </conditionalFormatting>
  <conditionalFormatting sqref="AN20">
    <cfRule type="containsText" dxfId="2482" priority="2589" operator="containsText" text="3. Abstention">
      <formula>NOT(ISERROR(SEARCH("3. Abstention",AN20)))</formula>
    </cfRule>
    <cfRule type="containsText" dxfId="2481" priority="2590" operator="containsText" text="2. Against">
      <formula>NOT(ISERROR(SEARCH("2. Against",AN20)))</formula>
    </cfRule>
    <cfRule type="containsText" dxfId="2480" priority="2591" operator="containsText" text="1.">
      <formula>NOT(ISERROR(SEARCH("1.",AN20)))</formula>
    </cfRule>
  </conditionalFormatting>
  <conditionalFormatting sqref="AN21">
    <cfRule type="containsText" dxfId="2479" priority="2586" operator="containsText" text="3. Abstention">
      <formula>NOT(ISERROR(SEARCH("3. Abstention",AN21)))</formula>
    </cfRule>
    <cfRule type="containsText" dxfId="2478" priority="2587" operator="containsText" text="2. Against">
      <formula>NOT(ISERROR(SEARCH("2. Against",AN21)))</formula>
    </cfRule>
    <cfRule type="containsText" dxfId="2477" priority="2588" operator="containsText" text="1.">
      <formula>NOT(ISERROR(SEARCH("1.",AN21)))</formula>
    </cfRule>
  </conditionalFormatting>
  <conditionalFormatting sqref="AN22">
    <cfRule type="containsText" dxfId="2476" priority="2583" operator="containsText" text="3. Abstention">
      <formula>NOT(ISERROR(SEARCH("3. Abstention",AN22)))</formula>
    </cfRule>
    <cfRule type="containsText" dxfId="2475" priority="2584" operator="containsText" text="2. Against">
      <formula>NOT(ISERROR(SEARCH("2. Against",AN22)))</formula>
    </cfRule>
    <cfRule type="containsText" dxfId="2474" priority="2585" operator="containsText" text="1.">
      <formula>NOT(ISERROR(SEARCH("1.",AN22)))</formula>
    </cfRule>
  </conditionalFormatting>
  <conditionalFormatting sqref="AN23">
    <cfRule type="containsText" dxfId="2473" priority="2580" operator="containsText" text="3. Abstention">
      <formula>NOT(ISERROR(SEARCH("3. Abstention",AN23)))</formula>
    </cfRule>
    <cfRule type="containsText" dxfId="2472" priority="2581" operator="containsText" text="2. Against">
      <formula>NOT(ISERROR(SEARCH("2. Against",AN23)))</formula>
    </cfRule>
    <cfRule type="containsText" dxfId="2471" priority="2582" operator="containsText" text="1.">
      <formula>NOT(ISERROR(SEARCH("1.",AN23)))</formula>
    </cfRule>
  </conditionalFormatting>
  <conditionalFormatting sqref="AN24">
    <cfRule type="containsText" dxfId="2470" priority="2577" operator="containsText" text="3. Abstention">
      <formula>NOT(ISERROR(SEARCH("3. Abstention",AN24)))</formula>
    </cfRule>
    <cfRule type="containsText" dxfId="2469" priority="2578" operator="containsText" text="2. Against">
      <formula>NOT(ISERROR(SEARCH("2. Against",AN24)))</formula>
    </cfRule>
    <cfRule type="containsText" dxfId="2468" priority="2579" operator="containsText" text="1.">
      <formula>NOT(ISERROR(SEARCH("1.",AN24)))</formula>
    </cfRule>
  </conditionalFormatting>
  <conditionalFormatting sqref="AN25">
    <cfRule type="containsText" dxfId="2467" priority="2574" operator="containsText" text="3. Abstention">
      <formula>NOT(ISERROR(SEARCH("3. Abstention",AN25)))</formula>
    </cfRule>
    <cfRule type="containsText" dxfId="2466" priority="2575" operator="containsText" text="2. Against">
      <formula>NOT(ISERROR(SEARCH("2. Against",AN25)))</formula>
    </cfRule>
    <cfRule type="containsText" dxfId="2465" priority="2576" operator="containsText" text="1.">
      <formula>NOT(ISERROR(SEARCH("1.",AN25)))</formula>
    </cfRule>
  </conditionalFormatting>
  <conditionalFormatting sqref="AN26">
    <cfRule type="containsText" dxfId="2464" priority="2571" operator="containsText" text="3. Abstention">
      <formula>NOT(ISERROR(SEARCH("3. Abstention",AN26)))</formula>
    </cfRule>
    <cfRule type="containsText" dxfId="2463" priority="2572" operator="containsText" text="2. Against">
      <formula>NOT(ISERROR(SEARCH("2. Against",AN26)))</formula>
    </cfRule>
    <cfRule type="containsText" dxfId="2462" priority="2573" operator="containsText" text="1.">
      <formula>NOT(ISERROR(SEARCH("1.",AN26)))</formula>
    </cfRule>
  </conditionalFormatting>
  <conditionalFormatting sqref="AN27">
    <cfRule type="containsText" dxfId="2461" priority="2568" operator="containsText" text="3. Abstention">
      <formula>NOT(ISERROR(SEARCH("3. Abstention",AN27)))</formula>
    </cfRule>
    <cfRule type="containsText" dxfId="2460" priority="2569" operator="containsText" text="2. Against">
      <formula>NOT(ISERROR(SEARCH("2. Against",AN27)))</formula>
    </cfRule>
    <cfRule type="containsText" dxfId="2459" priority="2570" operator="containsText" text="1.">
      <formula>NOT(ISERROR(SEARCH("1.",AN27)))</formula>
    </cfRule>
  </conditionalFormatting>
  <conditionalFormatting sqref="AN29">
    <cfRule type="containsText" dxfId="2458" priority="2565" operator="containsText" text="3. Abstention">
      <formula>NOT(ISERROR(SEARCH("3. Abstention",AN29)))</formula>
    </cfRule>
    <cfRule type="containsText" dxfId="2457" priority="2566" operator="containsText" text="2. Against">
      <formula>NOT(ISERROR(SEARCH("2. Against",AN29)))</formula>
    </cfRule>
    <cfRule type="containsText" dxfId="2456" priority="2567" operator="containsText" text="1.">
      <formula>NOT(ISERROR(SEARCH("1.",AN29)))</formula>
    </cfRule>
  </conditionalFormatting>
  <conditionalFormatting sqref="AN30">
    <cfRule type="containsText" dxfId="2455" priority="2562" operator="containsText" text="3. Abstention">
      <formula>NOT(ISERROR(SEARCH("3. Abstention",AN30)))</formula>
    </cfRule>
    <cfRule type="containsText" dxfId="2454" priority="2563" operator="containsText" text="2. Against">
      <formula>NOT(ISERROR(SEARCH("2. Against",AN30)))</formula>
    </cfRule>
    <cfRule type="containsText" dxfId="2453" priority="2564" operator="containsText" text="1.">
      <formula>NOT(ISERROR(SEARCH("1.",AN30)))</formula>
    </cfRule>
  </conditionalFormatting>
  <conditionalFormatting sqref="AN31">
    <cfRule type="containsText" dxfId="2452" priority="2559" operator="containsText" text="3. Abstention">
      <formula>NOT(ISERROR(SEARCH("3. Abstention",AN31)))</formula>
    </cfRule>
    <cfRule type="containsText" dxfId="2451" priority="2560" operator="containsText" text="2. Against">
      <formula>NOT(ISERROR(SEARCH("2. Against",AN31)))</formula>
    </cfRule>
    <cfRule type="containsText" dxfId="2450" priority="2561" operator="containsText" text="1.">
      <formula>NOT(ISERROR(SEARCH("1.",AN31)))</formula>
    </cfRule>
  </conditionalFormatting>
  <conditionalFormatting sqref="AN32">
    <cfRule type="containsText" dxfId="2449" priority="2556" operator="containsText" text="3. Abstention">
      <formula>NOT(ISERROR(SEARCH("3. Abstention",AN32)))</formula>
    </cfRule>
    <cfRule type="containsText" dxfId="2448" priority="2557" operator="containsText" text="2. Against">
      <formula>NOT(ISERROR(SEARCH("2. Against",AN32)))</formula>
    </cfRule>
    <cfRule type="containsText" dxfId="2447" priority="2558" operator="containsText" text="1.">
      <formula>NOT(ISERROR(SEARCH("1.",AN32)))</formula>
    </cfRule>
  </conditionalFormatting>
  <conditionalFormatting sqref="AN33">
    <cfRule type="containsText" dxfId="2446" priority="2553" operator="containsText" text="3. Abstention">
      <formula>NOT(ISERROR(SEARCH("3. Abstention",AN33)))</formula>
    </cfRule>
    <cfRule type="containsText" dxfId="2445" priority="2554" operator="containsText" text="2. Against">
      <formula>NOT(ISERROR(SEARCH("2. Against",AN33)))</formula>
    </cfRule>
    <cfRule type="containsText" dxfId="2444" priority="2555" operator="containsText" text="1.">
      <formula>NOT(ISERROR(SEARCH("1.",AN33)))</formula>
    </cfRule>
  </conditionalFormatting>
  <conditionalFormatting sqref="AN34">
    <cfRule type="containsText" dxfId="2443" priority="2550" operator="containsText" text="3. Abstention">
      <formula>NOT(ISERROR(SEARCH("3. Abstention",AN34)))</formula>
    </cfRule>
    <cfRule type="containsText" dxfId="2442" priority="2551" operator="containsText" text="2. Against">
      <formula>NOT(ISERROR(SEARCH("2. Against",AN34)))</formula>
    </cfRule>
    <cfRule type="containsText" dxfId="2441" priority="2552" operator="containsText" text="1.">
      <formula>NOT(ISERROR(SEARCH("1.",AN34)))</formula>
    </cfRule>
  </conditionalFormatting>
  <conditionalFormatting sqref="AN35">
    <cfRule type="containsText" dxfId="2440" priority="2547" operator="containsText" text="3. Abstention">
      <formula>NOT(ISERROR(SEARCH("3. Abstention",AN35)))</formula>
    </cfRule>
    <cfRule type="containsText" dxfId="2439" priority="2548" operator="containsText" text="2. Against">
      <formula>NOT(ISERROR(SEARCH("2. Against",AN35)))</formula>
    </cfRule>
    <cfRule type="containsText" dxfId="2438" priority="2549" operator="containsText" text="1.">
      <formula>NOT(ISERROR(SEARCH("1.",AN35)))</formula>
    </cfRule>
  </conditionalFormatting>
  <conditionalFormatting sqref="AN36">
    <cfRule type="containsText" dxfId="2437" priority="2544" operator="containsText" text="3. Abstention">
      <formula>NOT(ISERROR(SEARCH("3. Abstention",AN36)))</formula>
    </cfRule>
    <cfRule type="containsText" dxfId="2436" priority="2545" operator="containsText" text="2. Against">
      <formula>NOT(ISERROR(SEARCH("2. Against",AN36)))</formula>
    </cfRule>
    <cfRule type="containsText" dxfId="2435" priority="2546" operator="containsText" text="1.">
      <formula>NOT(ISERROR(SEARCH("1.",AN36)))</formula>
    </cfRule>
  </conditionalFormatting>
  <conditionalFormatting sqref="AN38">
    <cfRule type="containsText" dxfId="2434" priority="2541" operator="containsText" text="3. Abstention">
      <formula>NOT(ISERROR(SEARCH("3. Abstention",AN38)))</formula>
    </cfRule>
    <cfRule type="containsText" dxfId="2433" priority="2542" operator="containsText" text="2. Against">
      <formula>NOT(ISERROR(SEARCH("2. Against",AN38)))</formula>
    </cfRule>
    <cfRule type="containsText" dxfId="2432" priority="2543" operator="containsText" text="1.">
      <formula>NOT(ISERROR(SEARCH("1.",AN38)))</formula>
    </cfRule>
  </conditionalFormatting>
  <conditionalFormatting sqref="AT10">
    <cfRule type="containsText" dxfId="2431" priority="2538" operator="containsText" text="3. Abstention">
      <formula>NOT(ISERROR(SEARCH("3. Abstention",AT10)))</formula>
    </cfRule>
    <cfRule type="containsText" dxfId="2430" priority="2539" operator="containsText" text="2. Against">
      <formula>NOT(ISERROR(SEARCH("2. Against",AT10)))</formula>
    </cfRule>
    <cfRule type="containsText" dxfId="2429" priority="2540" operator="containsText" text="1.">
      <formula>NOT(ISERROR(SEARCH("1.",AT10)))</formula>
    </cfRule>
  </conditionalFormatting>
  <conditionalFormatting sqref="AT11">
    <cfRule type="containsText" dxfId="2428" priority="2535" operator="containsText" text="3. Abstention">
      <formula>NOT(ISERROR(SEARCH("3. Abstention",AT11)))</formula>
    </cfRule>
    <cfRule type="containsText" dxfId="2427" priority="2536" operator="containsText" text="2. Against">
      <formula>NOT(ISERROR(SEARCH("2. Against",AT11)))</formula>
    </cfRule>
    <cfRule type="containsText" dxfId="2426" priority="2537" operator="containsText" text="1.">
      <formula>NOT(ISERROR(SEARCH("1.",AT11)))</formula>
    </cfRule>
  </conditionalFormatting>
  <conditionalFormatting sqref="AT12">
    <cfRule type="containsText" dxfId="2425" priority="2532" operator="containsText" text="3. Abstention">
      <formula>NOT(ISERROR(SEARCH("3. Abstention",AT12)))</formula>
    </cfRule>
    <cfRule type="containsText" dxfId="2424" priority="2533" operator="containsText" text="2. Against">
      <formula>NOT(ISERROR(SEARCH("2. Against",AT12)))</formula>
    </cfRule>
    <cfRule type="containsText" dxfId="2423" priority="2534" operator="containsText" text="1.">
      <formula>NOT(ISERROR(SEARCH("1.",AT12)))</formula>
    </cfRule>
  </conditionalFormatting>
  <conditionalFormatting sqref="AT13">
    <cfRule type="containsText" dxfId="2422" priority="2529" operator="containsText" text="3. Abstention">
      <formula>NOT(ISERROR(SEARCH("3. Abstention",AT13)))</formula>
    </cfRule>
    <cfRule type="containsText" dxfId="2421" priority="2530" operator="containsText" text="2. Against">
      <formula>NOT(ISERROR(SEARCH("2. Against",AT13)))</formula>
    </cfRule>
    <cfRule type="containsText" dxfId="2420" priority="2531" operator="containsText" text="1.">
      <formula>NOT(ISERROR(SEARCH("1.",AT13)))</formula>
    </cfRule>
  </conditionalFormatting>
  <conditionalFormatting sqref="AT14">
    <cfRule type="containsText" dxfId="2419" priority="2526" operator="containsText" text="3. Abstention">
      <formula>NOT(ISERROR(SEARCH("3. Abstention",AT14)))</formula>
    </cfRule>
    <cfRule type="containsText" dxfId="2418" priority="2527" operator="containsText" text="2. Against">
      <formula>NOT(ISERROR(SEARCH("2. Against",AT14)))</formula>
    </cfRule>
    <cfRule type="containsText" dxfId="2417" priority="2528" operator="containsText" text="1.">
      <formula>NOT(ISERROR(SEARCH("1.",AT14)))</formula>
    </cfRule>
  </conditionalFormatting>
  <conditionalFormatting sqref="AT15">
    <cfRule type="containsText" dxfId="2416" priority="2523" operator="containsText" text="3. Abstention">
      <formula>NOT(ISERROR(SEARCH("3. Abstention",AT15)))</formula>
    </cfRule>
    <cfRule type="containsText" dxfId="2415" priority="2524" operator="containsText" text="2. Against">
      <formula>NOT(ISERROR(SEARCH("2. Against",AT15)))</formula>
    </cfRule>
    <cfRule type="containsText" dxfId="2414" priority="2525" operator="containsText" text="1.">
      <formula>NOT(ISERROR(SEARCH("1.",AT15)))</formula>
    </cfRule>
  </conditionalFormatting>
  <conditionalFormatting sqref="AT16">
    <cfRule type="containsText" dxfId="2413" priority="2520" operator="containsText" text="3. Abstention">
      <formula>NOT(ISERROR(SEARCH("3. Abstention",AT16)))</formula>
    </cfRule>
    <cfRule type="containsText" dxfId="2412" priority="2521" operator="containsText" text="2. Against">
      <formula>NOT(ISERROR(SEARCH("2. Against",AT16)))</formula>
    </cfRule>
    <cfRule type="containsText" dxfId="2411" priority="2522" operator="containsText" text="1.">
      <formula>NOT(ISERROR(SEARCH("1.",AT16)))</formula>
    </cfRule>
  </conditionalFormatting>
  <conditionalFormatting sqref="AT17">
    <cfRule type="containsText" dxfId="2410" priority="2517" operator="containsText" text="3. Abstention">
      <formula>NOT(ISERROR(SEARCH("3. Abstention",AT17)))</formula>
    </cfRule>
    <cfRule type="containsText" dxfId="2409" priority="2518" operator="containsText" text="2. Against">
      <formula>NOT(ISERROR(SEARCH("2. Against",AT17)))</formula>
    </cfRule>
    <cfRule type="containsText" dxfId="2408" priority="2519" operator="containsText" text="1.">
      <formula>NOT(ISERROR(SEARCH("1.",AT17)))</formula>
    </cfRule>
  </conditionalFormatting>
  <conditionalFormatting sqref="AT18">
    <cfRule type="containsText" dxfId="2407" priority="2514" operator="containsText" text="3. Abstention">
      <formula>NOT(ISERROR(SEARCH("3. Abstention",AT18)))</formula>
    </cfRule>
    <cfRule type="containsText" dxfId="2406" priority="2515" operator="containsText" text="2. Against">
      <formula>NOT(ISERROR(SEARCH("2. Against",AT18)))</formula>
    </cfRule>
    <cfRule type="containsText" dxfId="2405" priority="2516" operator="containsText" text="1.">
      <formula>NOT(ISERROR(SEARCH("1.",AT18)))</formula>
    </cfRule>
  </conditionalFormatting>
  <conditionalFormatting sqref="AT19">
    <cfRule type="containsText" dxfId="2404" priority="2511" operator="containsText" text="3. Abstention">
      <formula>NOT(ISERROR(SEARCH("3. Abstention",AT19)))</formula>
    </cfRule>
    <cfRule type="containsText" dxfId="2403" priority="2512" operator="containsText" text="2. Against">
      <formula>NOT(ISERROR(SEARCH("2. Against",AT19)))</formula>
    </cfRule>
    <cfRule type="containsText" dxfId="2402" priority="2513" operator="containsText" text="1.">
      <formula>NOT(ISERROR(SEARCH("1.",AT19)))</formula>
    </cfRule>
  </conditionalFormatting>
  <conditionalFormatting sqref="AT20">
    <cfRule type="containsText" dxfId="2401" priority="2508" operator="containsText" text="3. Abstention">
      <formula>NOT(ISERROR(SEARCH("3. Abstention",AT20)))</formula>
    </cfRule>
    <cfRule type="containsText" dxfId="2400" priority="2509" operator="containsText" text="2. Against">
      <formula>NOT(ISERROR(SEARCH("2. Against",AT20)))</formula>
    </cfRule>
    <cfRule type="containsText" dxfId="2399" priority="2510" operator="containsText" text="1.">
      <formula>NOT(ISERROR(SEARCH("1.",AT20)))</formula>
    </cfRule>
  </conditionalFormatting>
  <conditionalFormatting sqref="AT21">
    <cfRule type="containsText" dxfId="2398" priority="2505" operator="containsText" text="3. Abstention">
      <formula>NOT(ISERROR(SEARCH("3. Abstention",AT21)))</formula>
    </cfRule>
    <cfRule type="containsText" dxfId="2397" priority="2506" operator="containsText" text="2. Against">
      <formula>NOT(ISERROR(SEARCH("2. Against",AT21)))</formula>
    </cfRule>
    <cfRule type="containsText" dxfId="2396" priority="2507" operator="containsText" text="1.">
      <formula>NOT(ISERROR(SEARCH("1.",AT21)))</formula>
    </cfRule>
  </conditionalFormatting>
  <conditionalFormatting sqref="AT22">
    <cfRule type="containsText" dxfId="2395" priority="2502" operator="containsText" text="3. Abstention">
      <formula>NOT(ISERROR(SEARCH("3. Abstention",AT22)))</formula>
    </cfRule>
    <cfRule type="containsText" dxfId="2394" priority="2503" operator="containsText" text="2. Against">
      <formula>NOT(ISERROR(SEARCH("2. Against",AT22)))</formula>
    </cfRule>
    <cfRule type="containsText" dxfId="2393" priority="2504" operator="containsText" text="1.">
      <formula>NOT(ISERROR(SEARCH("1.",AT22)))</formula>
    </cfRule>
  </conditionalFormatting>
  <conditionalFormatting sqref="AT23">
    <cfRule type="containsText" dxfId="2392" priority="2499" operator="containsText" text="3. Abstention">
      <formula>NOT(ISERROR(SEARCH("3. Abstention",AT23)))</formula>
    </cfRule>
    <cfRule type="containsText" dxfId="2391" priority="2500" operator="containsText" text="2. Against">
      <formula>NOT(ISERROR(SEARCH("2. Against",AT23)))</formula>
    </cfRule>
    <cfRule type="containsText" dxfId="2390" priority="2501" operator="containsText" text="1.">
      <formula>NOT(ISERROR(SEARCH("1.",AT23)))</formula>
    </cfRule>
  </conditionalFormatting>
  <conditionalFormatting sqref="AT24">
    <cfRule type="containsText" dxfId="2389" priority="2496" operator="containsText" text="3. Abstention">
      <formula>NOT(ISERROR(SEARCH("3. Abstention",AT24)))</formula>
    </cfRule>
    <cfRule type="containsText" dxfId="2388" priority="2497" operator="containsText" text="2. Against">
      <formula>NOT(ISERROR(SEARCH("2. Against",AT24)))</formula>
    </cfRule>
    <cfRule type="containsText" dxfId="2387" priority="2498" operator="containsText" text="1.">
      <formula>NOT(ISERROR(SEARCH("1.",AT24)))</formula>
    </cfRule>
  </conditionalFormatting>
  <conditionalFormatting sqref="AT25">
    <cfRule type="containsText" dxfId="2386" priority="2493" operator="containsText" text="3. Abstention">
      <formula>NOT(ISERROR(SEARCH("3. Abstention",AT25)))</formula>
    </cfRule>
    <cfRule type="containsText" dxfId="2385" priority="2494" operator="containsText" text="2. Against">
      <formula>NOT(ISERROR(SEARCH("2. Against",AT25)))</formula>
    </cfRule>
    <cfRule type="containsText" dxfId="2384" priority="2495" operator="containsText" text="1.">
      <formula>NOT(ISERROR(SEARCH("1.",AT25)))</formula>
    </cfRule>
  </conditionalFormatting>
  <conditionalFormatting sqref="AT26">
    <cfRule type="containsText" dxfId="2383" priority="2490" operator="containsText" text="3. Abstention">
      <formula>NOT(ISERROR(SEARCH("3. Abstention",AT26)))</formula>
    </cfRule>
    <cfRule type="containsText" dxfId="2382" priority="2491" operator="containsText" text="2. Against">
      <formula>NOT(ISERROR(SEARCH("2. Against",AT26)))</formula>
    </cfRule>
    <cfRule type="containsText" dxfId="2381" priority="2492" operator="containsText" text="1.">
      <formula>NOT(ISERROR(SEARCH("1.",AT26)))</formula>
    </cfRule>
  </conditionalFormatting>
  <conditionalFormatting sqref="AT27">
    <cfRule type="containsText" dxfId="2380" priority="2487" operator="containsText" text="3. Abstention">
      <formula>NOT(ISERROR(SEARCH("3. Abstention",AT27)))</formula>
    </cfRule>
    <cfRule type="containsText" dxfId="2379" priority="2488" operator="containsText" text="2. Against">
      <formula>NOT(ISERROR(SEARCH("2. Against",AT27)))</formula>
    </cfRule>
    <cfRule type="containsText" dxfId="2378" priority="2489" operator="containsText" text="1.">
      <formula>NOT(ISERROR(SEARCH("1.",AT27)))</formula>
    </cfRule>
  </conditionalFormatting>
  <conditionalFormatting sqref="AT29">
    <cfRule type="containsText" dxfId="2377" priority="2484" operator="containsText" text="3. Abstention">
      <formula>NOT(ISERROR(SEARCH("3. Abstention",AT29)))</formula>
    </cfRule>
    <cfRule type="containsText" dxfId="2376" priority="2485" operator="containsText" text="2. Against">
      <formula>NOT(ISERROR(SEARCH("2. Against",AT29)))</formula>
    </cfRule>
    <cfRule type="containsText" dxfId="2375" priority="2486" operator="containsText" text="1.">
      <formula>NOT(ISERROR(SEARCH("1.",AT29)))</formula>
    </cfRule>
  </conditionalFormatting>
  <conditionalFormatting sqref="AT30">
    <cfRule type="containsText" dxfId="2374" priority="2481" operator="containsText" text="3. Abstention">
      <formula>NOT(ISERROR(SEARCH("3. Abstention",AT30)))</formula>
    </cfRule>
    <cfRule type="containsText" dxfId="2373" priority="2482" operator="containsText" text="2. Against">
      <formula>NOT(ISERROR(SEARCH("2. Against",AT30)))</formula>
    </cfRule>
    <cfRule type="containsText" dxfId="2372" priority="2483" operator="containsText" text="1.">
      <formula>NOT(ISERROR(SEARCH("1.",AT30)))</formula>
    </cfRule>
  </conditionalFormatting>
  <conditionalFormatting sqref="AT31">
    <cfRule type="containsText" dxfId="2371" priority="2478" operator="containsText" text="3. Abstention">
      <formula>NOT(ISERROR(SEARCH("3. Abstention",AT31)))</formula>
    </cfRule>
    <cfRule type="containsText" dxfId="2370" priority="2479" operator="containsText" text="2. Against">
      <formula>NOT(ISERROR(SEARCH("2. Against",AT31)))</formula>
    </cfRule>
    <cfRule type="containsText" dxfId="2369" priority="2480" operator="containsText" text="1.">
      <formula>NOT(ISERROR(SEARCH("1.",AT31)))</formula>
    </cfRule>
  </conditionalFormatting>
  <conditionalFormatting sqref="AT32">
    <cfRule type="containsText" dxfId="2368" priority="2475" operator="containsText" text="3. Abstention">
      <formula>NOT(ISERROR(SEARCH("3. Abstention",AT32)))</formula>
    </cfRule>
    <cfRule type="containsText" dxfId="2367" priority="2476" operator="containsText" text="2. Against">
      <formula>NOT(ISERROR(SEARCH("2. Against",AT32)))</formula>
    </cfRule>
    <cfRule type="containsText" dxfId="2366" priority="2477" operator="containsText" text="1.">
      <formula>NOT(ISERROR(SEARCH("1.",AT32)))</formula>
    </cfRule>
  </conditionalFormatting>
  <conditionalFormatting sqref="AT33">
    <cfRule type="containsText" dxfId="2365" priority="2472" operator="containsText" text="3. Abstention">
      <formula>NOT(ISERROR(SEARCH("3. Abstention",AT33)))</formula>
    </cfRule>
    <cfRule type="containsText" dxfId="2364" priority="2473" operator="containsText" text="2. Against">
      <formula>NOT(ISERROR(SEARCH("2. Against",AT33)))</formula>
    </cfRule>
    <cfRule type="containsText" dxfId="2363" priority="2474" operator="containsText" text="1.">
      <formula>NOT(ISERROR(SEARCH("1.",AT33)))</formula>
    </cfRule>
  </conditionalFormatting>
  <conditionalFormatting sqref="AT34">
    <cfRule type="containsText" dxfId="2362" priority="2469" operator="containsText" text="3. Abstention">
      <formula>NOT(ISERROR(SEARCH("3. Abstention",AT34)))</formula>
    </cfRule>
    <cfRule type="containsText" dxfId="2361" priority="2470" operator="containsText" text="2. Against">
      <formula>NOT(ISERROR(SEARCH("2. Against",AT34)))</formula>
    </cfRule>
    <cfRule type="containsText" dxfId="2360" priority="2471" operator="containsText" text="1.">
      <formula>NOT(ISERROR(SEARCH("1.",AT34)))</formula>
    </cfRule>
  </conditionalFormatting>
  <conditionalFormatting sqref="AT35">
    <cfRule type="containsText" dxfId="2359" priority="2466" operator="containsText" text="3. Abstention">
      <formula>NOT(ISERROR(SEARCH("3. Abstention",AT35)))</formula>
    </cfRule>
    <cfRule type="containsText" dxfId="2358" priority="2467" operator="containsText" text="2. Against">
      <formula>NOT(ISERROR(SEARCH("2. Against",AT35)))</formula>
    </cfRule>
    <cfRule type="containsText" dxfId="2357" priority="2468" operator="containsText" text="1.">
      <formula>NOT(ISERROR(SEARCH("1.",AT35)))</formula>
    </cfRule>
  </conditionalFormatting>
  <conditionalFormatting sqref="AT36">
    <cfRule type="containsText" dxfId="2356" priority="2463" operator="containsText" text="3. Abstention">
      <formula>NOT(ISERROR(SEARCH("3. Abstention",AT36)))</formula>
    </cfRule>
    <cfRule type="containsText" dxfId="2355" priority="2464" operator="containsText" text="2. Against">
      <formula>NOT(ISERROR(SEARCH("2. Against",AT36)))</formula>
    </cfRule>
    <cfRule type="containsText" dxfId="2354" priority="2465" operator="containsText" text="1.">
      <formula>NOT(ISERROR(SEARCH("1.",AT36)))</formula>
    </cfRule>
  </conditionalFormatting>
  <conditionalFormatting sqref="AT38">
    <cfRule type="containsText" dxfId="2353" priority="2460" operator="containsText" text="3. Abstention">
      <formula>NOT(ISERROR(SEARCH("3. Abstention",AT38)))</formula>
    </cfRule>
    <cfRule type="containsText" dxfId="2352" priority="2461" operator="containsText" text="2. Against">
      <formula>NOT(ISERROR(SEARCH("2. Against",AT38)))</formula>
    </cfRule>
    <cfRule type="containsText" dxfId="2351" priority="2462" operator="containsText" text="1.">
      <formula>NOT(ISERROR(SEARCH("1.",AT38)))</formula>
    </cfRule>
  </conditionalFormatting>
  <conditionalFormatting sqref="BA10">
    <cfRule type="containsText" dxfId="2350" priority="2457" operator="containsText" text="3. Abstention">
      <formula>NOT(ISERROR(SEARCH("3. Abstention",BA10)))</formula>
    </cfRule>
    <cfRule type="containsText" dxfId="2349" priority="2458" operator="containsText" text="2. Against">
      <formula>NOT(ISERROR(SEARCH("2. Against",BA10)))</formula>
    </cfRule>
    <cfRule type="containsText" dxfId="2348" priority="2459" operator="containsText" text="1.">
      <formula>NOT(ISERROR(SEARCH("1.",BA10)))</formula>
    </cfRule>
  </conditionalFormatting>
  <conditionalFormatting sqref="BA11">
    <cfRule type="containsText" dxfId="2347" priority="2454" operator="containsText" text="3. Abstention">
      <formula>NOT(ISERROR(SEARCH("3. Abstention",BA11)))</formula>
    </cfRule>
    <cfRule type="containsText" dxfId="2346" priority="2455" operator="containsText" text="2. Against">
      <formula>NOT(ISERROR(SEARCH("2. Against",BA11)))</formula>
    </cfRule>
    <cfRule type="containsText" dxfId="2345" priority="2456" operator="containsText" text="1.">
      <formula>NOT(ISERROR(SEARCH("1.",BA11)))</formula>
    </cfRule>
  </conditionalFormatting>
  <conditionalFormatting sqref="BA12">
    <cfRule type="containsText" dxfId="2344" priority="2451" operator="containsText" text="3. Abstention">
      <formula>NOT(ISERROR(SEARCH("3. Abstention",BA12)))</formula>
    </cfRule>
    <cfRule type="containsText" dxfId="2343" priority="2452" operator="containsText" text="2. Against">
      <formula>NOT(ISERROR(SEARCH("2. Against",BA12)))</formula>
    </cfRule>
    <cfRule type="containsText" dxfId="2342" priority="2453" operator="containsText" text="1.">
      <formula>NOT(ISERROR(SEARCH("1.",BA12)))</formula>
    </cfRule>
  </conditionalFormatting>
  <conditionalFormatting sqref="BA13">
    <cfRule type="containsText" dxfId="2341" priority="2448" operator="containsText" text="3. Abstention">
      <formula>NOT(ISERROR(SEARCH("3. Abstention",BA13)))</formula>
    </cfRule>
    <cfRule type="containsText" dxfId="2340" priority="2449" operator="containsText" text="2. Against">
      <formula>NOT(ISERROR(SEARCH("2. Against",BA13)))</formula>
    </cfRule>
    <cfRule type="containsText" dxfId="2339" priority="2450" operator="containsText" text="1.">
      <formula>NOT(ISERROR(SEARCH("1.",BA13)))</formula>
    </cfRule>
  </conditionalFormatting>
  <conditionalFormatting sqref="BA14">
    <cfRule type="containsText" dxfId="2338" priority="2445" operator="containsText" text="3. Abstention">
      <formula>NOT(ISERROR(SEARCH("3. Abstention",BA14)))</formula>
    </cfRule>
    <cfRule type="containsText" dxfId="2337" priority="2446" operator="containsText" text="2. Against">
      <formula>NOT(ISERROR(SEARCH("2. Against",BA14)))</formula>
    </cfRule>
    <cfRule type="containsText" dxfId="2336" priority="2447" operator="containsText" text="1.">
      <formula>NOT(ISERROR(SEARCH("1.",BA14)))</formula>
    </cfRule>
  </conditionalFormatting>
  <conditionalFormatting sqref="BA15">
    <cfRule type="containsText" dxfId="2335" priority="2442" operator="containsText" text="3. Abstention">
      <formula>NOT(ISERROR(SEARCH("3. Abstention",BA15)))</formula>
    </cfRule>
    <cfRule type="containsText" dxfId="2334" priority="2443" operator="containsText" text="2. Against">
      <formula>NOT(ISERROR(SEARCH("2. Against",BA15)))</formula>
    </cfRule>
    <cfRule type="containsText" dxfId="2333" priority="2444" operator="containsText" text="1.">
      <formula>NOT(ISERROR(SEARCH("1.",BA15)))</formula>
    </cfRule>
  </conditionalFormatting>
  <conditionalFormatting sqref="BA16">
    <cfRule type="containsText" dxfId="2332" priority="2439" operator="containsText" text="3. Abstention">
      <formula>NOT(ISERROR(SEARCH("3. Abstention",BA16)))</formula>
    </cfRule>
    <cfRule type="containsText" dxfId="2331" priority="2440" operator="containsText" text="2. Against">
      <formula>NOT(ISERROR(SEARCH("2. Against",BA16)))</formula>
    </cfRule>
    <cfRule type="containsText" dxfId="2330" priority="2441" operator="containsText" text="1.">
      <formula>NOT(ISERROR(SEARCH("1.",BA16)))</formula>
    </cfRule>
  </conditionalFormatting>
  <conditionalFormatting sqref="BA17">
    <cfRule type="containsText" dxfId="2329" priority="2436" operator="containsText" text="3. Abstention">
      <formula>NOT(ISERROR(SEARCH("3. Abstention",BA17)))</formula>
    </cfRule>
    <cfRule type="containsText" dxfId="2328" priority="2437" operator="containsText" text="2. Against">
      <formula>NOT(ISERROR(SEARCH("2. Against",BA17)))</formula>
    </cfRule>
    <cfRule type="containsText" dxfId="2327" priority="2438" operator="containsText" text="1.">
      <formula>NOT(ISERROR(SEARCH("1.",BA17)))</formula>
    </cfRule>
  </conditionalFormatting>
  <conditionalFormatting sqref="BA18">
    <cfRule type="containsText" dxfId="2326" priority="2433" operator="containsText" text="3. Abstention">
      <formula>NOT(ISERROR(SEARCH("3. Abstention",BA18)))</formula>
    </cfRule>
    <cfRule type="containsText" dxfId="2325" priority="2434" operator="containsText" text="2. Against">
      <formula>NOT(ISERROR(SEARCH("2. Against",BA18)))</formula>
    </cfRule>
    <cfRule type="containsText" dxfId="2324" priority="2435" operator="containsText" text="1.">
      <formula>NOT(ISERROR(SEARCH("1.",BA18)))</formula>
    </cfRule>
  </conditionalFormatting>
  <conditionalFormatting sqref="BA19">
    <cfRule type="containsText" dxfId="2323" priority="2430" operator="containsText" text="3. Abstention">
      <formula>NOT(ISERROR(SEARCH("3. Abstention",BA19)))</formula>
    </cfRule>
    <cfRule type="containsText" dxfId="2322" priority="2431" operator="containsText" text="2. Against">
      <formula>NOT(ISERROR(SEARCH("2. Against",BA19)))</formula>
    </cfRule>
    <cfRule type="containsText" dxfId="2321" priority="2432" operator="containsText" text="1.">
      <formula>NOT(ISERROR(SEARCH("1.",BA19)))</formula>
    </cfRule>
  </conditionalFormatting>
  <conditionalFormatting sqref="BA20">
    <cfRule type="containsText" dxfId="2320" priority="2427" operator="containsText" text="3. Abstention">
      <formula>NOT(ISERROR(SEARCH("3. Abstention",BA20)))</formula>
    </cfRule>
    <cfRule type="containsText" dxfId="2319" priority="2428" operator="containsText" text="2. Against">
      <formula>NOT(ISERROR(SEARCH("2. Against",BA20)))</formula>
    </cfRule>
    <cfRule type="containsText" dxfId="2318" priority="2429" operator="containsText" text="1.">
      <formula>NOT(ISERROR(SEARCH("1.",BA20)))</formula>
    </cfRule>
  </conditionalFormatting>
  <conditionalFormatting sqref="BA21">
    <cfRule type="containsText" dxfId="2317" priority="2424" operator="containsText" text="3. Abstention">
      <formula>NOT(ISERROR(SEARCH("3. Abstention",BA21)))</formula>
    </cfRule>
    <cfRule type="containsText" dxfId="2316" priority="2425" operator="containsText" text="2. Against">
      <formula>NOT(ISERROR(SEARCH("2. Against",BA21)))</formula>
    </cfRule>
    <cfRule type="containsText" dxfId="2315" priority="2426" operator="containsText" text="1.">
      <formula>NOT(ISERROR(SEARCH("1.",BA21)))</formula>
    </cfRule>
  </conditionalFormatting>
  <conditionalFormatting sqref="BA22">
    <cfRule type="containsText" dxfId="2314" priority="2421" operator="containsText" text="3. Abstention">
      <formula>NOT(ISERROR(SEARCH("3. Abstention",BA22)))</formula>
    </cfRule>
    <cfRule type="containsText" dxfId="2313" priority="2422" operator="containsText" text="2. Against">
      <formula>NOT(ISERROR(SEARCH("2. Against",BA22)))</formula>
    </cfRule>
    <cfRule type="containsText" dxfId="2312" priority="2423" operator="containsText" text="1.">
      <formula>NOT(ISERROR(SEARCH("1.",BA22)))</formula>
    </cfRule>
  </conditionalFormatting>
  <conditionalFormatting sqref="BA23">
    <cfRule type="containsText" dxfId="2311" priority="2418" operator="containsText" text="3. Abstention">
      <formula>NOT(ISERROR(SEARCH("3. Abstention",BA23)))</formula>
    </cfRule>
    <cfRule type="containsText" dxfId="2310" priority="2419" operator="containsText" text="2. Against">
      <formula>NOT(ISERROR(SEARCH("2. Against",BA23)))</formula>
    </cfRule>
    <cfRule type="containsText" dxfId="2309" priority="2420" operator="containsText" text="1.">
      <formula>NOT(ISERROR(SEARCH("1.",BA23)))</formula>
    </cfRule>
  </conditionalFormatting>
  <conditionalFormatting sqref="BA24">
    <cfRule type="containsText" dxfId="2308" priority="2415" operator="containsText" text="3. Abstention">
      <formula>NOT(ISERROR(SEARCH("3. Abstention",BA24)))</formula>
    </cfRule>
    <cfRule type="containsText" dxfId="2307" priority="2416" operator="containsText" text="2. Against">
      <formula>NOT(ISERROR(SEARCH("2. Against",BA24)))</formula>
    </cfRule>
    <cfRule type="containsText" dxfId="2306" priority="2417" operator="containsText" text="1.">
      <formula>NOT(ISERROR(SEARCH("1.",BA24)))</formula>
    </cfRule>
  </conditionalFormatting>
  <conditionalFormatting sqref="BA25">
    <cfRule type="containsText" dxfId="2305" priority="2412" operator="containsText" text="3. Abstention">
      <formula>NOT(ISERROR(SEARCH("3. Abstention",BA25)))</formula>
    </cfRule>
    <cfRule type="containsText" dxfId="2304" priority="2413" operator="containsText" text="2. Against">
      <formula>NOT(ISERROR(SEARCH("2. Against",BA25)))</formula>
    </cfRule>
    <cfRule type="containsText" dxfId="2303" priority="2414" operator="containsText" text="1.">
      <formula>NOT(ISERROR(SEARCH("1.",BA25)))</formula>
    </cfRule>
  </conditionalFormatting>
  <conditionalFormatting sqref="BA26">
    <cfRule type="containsText" dxfId="2302" priority="2409" operator="containsText" text="3. Abstention">
      <formula>NOT(ISERROR(SEARCH("3. Abstention",BA26)))</formula>
    </cfRule>
    <cfRule type="containsText" dxfId="2301" priority="2410" operator="containsText" text="2. Against">
      <formula>NOT(ISERROR(SEARCH("2. Against",BA26)))</formula>
    </cfRule>
    <cfRule type="containsText" dxfId="2300" priority="2411" operator="containsText" text="1.">
      <formula>NOT(ISERROR(SEARCH("1.",BA26)))</formula>
    </cfRule>
  </conditionalFormatting>
  <conditionalFormatting sqref="BA27">
    <cfRule type="containsText" dxfId="2299" priority="2406" operator="containsText" text="3. Abstention">
      <formula>NOT(ISERROR(SEARCH("3. Abstention",BA27)))</formula>
    </cfRule>
    <cfRule type="containsText" dxfId="2298" priority="2407" operator="containsText" text="2. Against">
      <formula>NOT(ISERROR(SEARCH("2. Against",BA27)))</formula>
    </cfRule>
    <cfRule type="containsText" dxfId="2297" priority="2408" operator="containsText" text="1.">
      <formula>NOT(ISERROR(SEARCH("1.",BA27)))</formula>
    </cfRule>
  </conditionalFormatting>
  <conditionalFormatting sqref="BA29">
    <cfRule type="containsText" dxfId="2296" priority="2403" operator="containsText" text="3. Abstention">
      <formula>NOT(ISERROR(SEARCH("3. Abstention",BA29)))</formula>
    </cfRule>
    <cfRule type="containsText" dxfId="2295" priority="2404" operator="containsText" text="2. Against">
      <formula>NOT(ISERROR(SEARCH("2. Against",BA29)))</formula>
    </cfRule>
    <cfRule type="containsText" dxfId="2294" priority="2405" operator="containsText" text="1.">
      <formula>NOT(ISERROR(SEARCH("1.",BA29)))</formula>
    </cfRule>
  </conditionalFormatting>
  <conditionalFormatting sqref="BA30">
    <cfRule type="containsText" dxfId="2293" priority="2400" operator="containsText" text="3. Abstention">
      <formula>NOT(ISERROR(SEARCH("3. Abstention",BA30)))</formula>
    </cfRule>
    <cfRule type="containsText" dxfId="2292" priority="2401" operator="containsText" text="2. Against">
      <formula>NOT(ISERROR(SEARCH("2. Against",BA30)))</formula>
    </cfRule>
    <cfRule type="containsText" dxfId="2291" priority="2402" operator="containsText" text="1.">
      <formula>NOT(ISERROR(SEARCH("1.",BA30)))</formula>
    </cfRule>
  </conditionalFormatting>
  <conditionalFormatting sqref="BA31">
    <cfRule type="containsText" dxfId="2290" priority="2397" operator="containsText" text="3. Abstention">
      <formula>NOT(ISERROR(SEARCH("3. Abstention",BA31)))</formula>
    </cfRule>
    <cfRule type="containsText" dxfId="2289" priority="2398" operator="containsText" text="2. Against">
      <formula>NOT(ISERROR(SEARCH("2. Against",BA31)))</formula>
    </cfRule>
    <cfRule type="containsText" dxfId="2288" priority="2399" operator="containsText" text="1.">
      <formula>NOT(ISERROR(SEARCH("1.",BA31)))</formula>
    </cfRule>
  </conditionalFormatting>
  <conditionalFormatting sqref="BA32">
    <cfRule type="containsText" dxfId="2287" priority="2394" operator="containsText" text="3. Abstention">
      <formula>NOT(ISERROR(SEARCH("3. Abstention",BA32)))</formula>
    </cfRule>
    <cfRule type="containsText" dxfId="2286" priority="2395" operator="containsText" text="2. Against">
      <formula>NOT(ISERROR(SEARCH("2. Against",BA32)))</formula>
    </cfRule>
    <cfRule type="containsText" dxfId="2285" priority="2396" operator="containsText" text="1.">
      <formula>NOT(ISERROR(SEARCH("1.",BA32)))</formula>
    </cfRule>
  </conditionalFormatting>
  <conditionalFormatting sqref="BA33">
    <cfRule type="containsText" dxfId="2284" priority="2391" operator="containsText" text="3. Abstention">
      <formula>NOT(ISERROR(SEARCH("3. Abstention",BA33)))</formula>
    </cfRule>
    <cfRule type="containsText" dxfId="2283" priority="2392" operator="containsText" text="2. Against">
      <formula>NOT(ISERROR(SEARCH("2. Against",BA33)))</formula>
    </cfRule>
    <cfRule type="containsText" dxfId="2282" priority="2393" operator="containsText" text="1.">
      <formula>NOT(ISERROR(SEARCH("1.",BA33)))</formula>
    </cfRule>
  </conditionalFormatting>
  <conditionalFormatting sqref="BA34">
    <cfRule type="containsText" dxfId="2281" priority="2388" operator="containsText" text="3. Abstention">
      <formula>NOT(ISERROR(SEARCH("3. Abstention",BA34)))</formula>
    </cfRule>
    <cfRule type="containsText" dxfId="2280" priority="2389" operator="containsText" text="2. Against">
      <formula>NOT(ISERROR(SEARCH("2. Against",BA34)))</formula>
    </cfRule>
    <cfRule type="containsText" dxfId="2279" priority="2390" operator="containsText" text="1.">
      <formula>NOT(ISERROR(SEARCH("1.",BA34)))</formula>
    </cfRule>
  </conditionalFormatting>
  <conditionalFormatting sqref="BA35">
    <cfRule type="containsText" dxfId="2278" priority="2385" operator="containsText" text="3. Abstention">
      <formula>NOT(ISERROR(SEARCH("3. Abstention",BA35)))</formula>
    </cfRule>
    <cfRule type="containsText" dxfId="2277" priority="2386" operator="containsText" text="2. Against">
      <formula>NOT(ISERROR(SEARCH("2. Against",BA35)))</formula>
    </cfRule>
    <cfRule type="containsText" dxfId="2276" priority="2387" operator="containsText" text="1.">
      <formula>NOT(ISERROR(SEARCH("1.",BA35)))</formula>
    </cfRule>
  </conditionalFormatting>
  <conditionalFormatting sqref="BA36">
    <cfRule type="containsText" dxfId="2275" priority="2382" operator="containsText" text="3. Abstention">
      <formula>NOT(ISERROR(SEARCH("3. Abstention",BA36)))</formula>
    </cfRule>
    <cfRule type="containsText" dxfId="2274" priority="2383" operator="containsText" text="2. Against">
      <formula>NOT(ISERROR(SEARCH("2. Against",BA36)))</formula>
    </cfRule>
    <cfRule type="containsText" dxfId="2273" priority="2384" operator="containsText" text="1.">
      <formula>NOT(ISERROR(SEARCH("1.",BA36)))</formula>
    </cfRule>
  </conditionalFormatting>
  <conditionalFormatting sqref="BA38">
    <cfRule type="containsText" dxfId="2272" priority="2379" operator="containsText" text="3. Abstention">
      <formula>NOT(ISERROR(SEARCH("3. Abstention",BA38)))</formula>
    </cfRule>
    <cfRule type="containsText" dxfId="2271" priority="2380" operator="containsText" text="2. Against">
      <formula>NOT(ISERROR(SEARCH("2. Against",BA38)))</formula>
    </cfRule>
    <cfRule type="containsText" dxfId="2270" priority="2381" operator="containsText" text="1.">
      <formula>NOT(ISERROR(SEARCH("1.",BA38)))</formula>
    </cfRule>
  </conditionalFormatting>
  <conditionalFormatting sqref="AX10">
    <cfRule type="containsText" dxfId="2269" priority="2376" operator="containsText" text="3. Abstention">
      <formula>NOT(ISERROR(SEARCH("3. Abstention",AX10)))</formula>
    </cfRule>
    <cfRule type="containsText" dxfId="2268" priority="2377" operator="containsText" text="2. Against">
      <formula>NOT(ISERROR(SEARCH("2. Against",AX10)))</formula>
    </cfRule>
    <cfRule type="containsText" dxfId="2267" priority="2378" operator="containsText" text="1.">
      <formula>NOT(ISERROR(SEARCH("1.",AX10)))</formula>
    </cfRule>
  </conditionalFormatting>
  <conditionalFormatting sqref="AX11">
    <cfRule type="containsText" dxfId="2266" priority="2373" operator="containsText" text="3. Abstention">
      <formula>NOT(ISERROR(SEARCH("3. Abstention",AX11)))</formula>
    </cfRule>
    <cfRule type="containsText" dxfId="2265" priority="2374" operator="containsText" text="2. Against">
      <formula>NOT(ISERROR(SEARCH("2. Against",AX11)))</formula>
    </cfRule>
    <cfRule type="containsText" dxfId="2264" priority="2375" operator="containsText" text="1.">
      <formula>NOT(ISERROR(SEARCH("1.",AX11)))</formula>
    </cfRule>
  </conditionalFormatting>
  <conditionalFormatting sqref="AX12">
    <cfRule type="containsText" dxfId="2263" priority="2370" operator="containsText" text="3. Abstention">
      <formula>NOT(ISERROR(SEARCH("3. Abstention",AX12)))</formula>
    </cfRule>
    <cfRule type="containsText" dxfId="2262" priority="2371" operator="containsText" text="2. Against">
      <formula>NOT(ISERROR(SEARCH("2. Against",AX12)))</formula>
    </cfRule>
    <cfRule type="containsText" dxfId="2261" priority="2372" operator="containsText" text="1.">
      <formula>NOT(ISERROR(SEARCH("1.",AX12)))</formula>
    </cfRule>
  </conditionalFormatting>
  <conditionalFormatting sqref="AX13">
    <cfRule type="containsText" dxfId="2260" priority="2367" operator="containsText" text="3. Abstention">
      <formula>NOT(ISERROR(SEARCH("3. Abstention",AX13)))</formula>
    </cfRule>
    <cfRule type="containsText" dxfId="2259" priority="2368" operator="containsText" text="2. Against">
      <formula>NOT(ISERROR(SEARCH("2. Against",AX13)))</formula>
    </cfRule>
    <cfRule type="containsText" dxfId="2258" priority="2369" operator="containsText" text="1.">
      <formula>NOT(ISERROR(SEARCH("1.",AX13)))</formula>
    </cfRule>
  </conditionalFormatting>
  <conditionalFormatting sqref="AX14">
    <cfRule type="containsText" dxfId="2257" priority="2364" operator="containsText" text="3. Abstention">
      <formula>NOT(ISERROR(SEARCH("3. Abstention",AX14)))</formula>
    </cfRule>
    <cfRule type="containsText" dxfId="2256" priority="2365" operator="containsText" text="2. Against">
      <formula>NOT(ISERROR(SEARCH("2. Against",AX14)))</formula>
    </cfRule>
    <cfRule type="containsText" dxfId="2255" priority="2366" operator="containsText" text="1.">
      <formula>NOT(ISERROR(SEARCH("1.",AX14)))</formula>
    </cfRule>
  </conditionalFormatting>
  <conditionalFormatting sqref="AX15">
    <cfRule type="containsText" dxfId="2254" priority="2361" operator="containsText" text="3. Abstention">
      <formula>NOT(ISERROR(SEARCH("3. Abstention",AX15)))</formula>
    </cfRule>
    <cfRule type="containsText" dxfId="2253" priority="2362" operator="containsText" text="2. Against">
      <formula>NOT(ISERROR(SEARCH("2. Against",AX15)))</formula>
    </cfRule>
    <cfRule type="containsText" dxfId="2252" priority="2363" operator="containsText" text="1.">
      <formula>NOT(ISERROR(SEARCH("1.",AX15)))</formula>
    </cfRule>
  </conditionalFormatting>
  <conditionalFormatting sqref="AX16">
    <cfRule type="containsText" dxfId="2251" priority="2358" operator="containsText" text="3. Abstention">
      <formula>NOT(ISERROR(SEARCH("3. Abstention",AX16)))</formula>
    </cfRule>
    <cfRule type="containsText" dxfId="2250" priority="2359" operator="containsText" text="2. Against">
      <formula>NOT(ISERROR(SEARCH("2. Against",AX16)))</formula>
    </cfRule>
    <cfRule type="containsText" dxfId="2249" priority="2360" operator="containsText" text="1.">
      <formula>NOT(ISERROR(SEARCH("1.",AX16)))</formula>
    </cfRule>
  </conditionalFormatting>
  <conditionalFormatting sqref="AX17">
    <cfRule type="containsText" dxfId="2248" priority="2355" operator="containsText" text="3. Abstention">
      <formula>NOT(ISERROR(SEARCH("3. Abstention",AX17)))</formula>
    </cfRule>
    <cfRule type="containsText" dxfId="2247" priority="2356" operator="containsText" text="2. Against">
      <formula>NOT(ISERROR(SEARCH("2. Against",AX17)))</formula>
    </cfRule>
    <cfRule type="containsText" dxfId="2246" priority="2357" operator="containsText" text="1.">
      <formula>NOT(ISERROR(SEARCH("1.",AX17)))</formula>
    </cfRule>
  </conditionalFormatting>
  <conditionalFormatting sqref="AX18">
    <cfRule type="containsText" dxfId="2245" priority="2352" operator="containsText" text="3. Abstention">
      <formula>NOT(ISERROR(SEARCH("3. Abstention",AX18)))</formula>
    </cfRule>
    <cfRule type="containsText" dxfId="2244" priority="2353" operator="containsText" text="2. Against">
      <formula>NOT(ISERROR(SEARCH("2. Against",AX18)))</formula>
    </cfRule>
    <cfRule type="containsText" dxfId="2243" priority="2354" operator="containsText" text="1.">
      <formula>NOT(ISERROR(SEARCH("1.",AX18)))</formula>
    </cfRule>
  </conditionalFormatting>
  <conditionalFormatting sqref="AX19">
    <cfRule type="containsText" dxfId="2242" priority="2349" operator="containsText" text="3. Abstention">
      <formula>NOT(ISERROR(SEARCH("3. Abstention",AX19)))</formula>
    </cfRule>
    <cfRule type="containsText" dxfId="2241" priority="2350" operator="containsText" text="2. Against">
      <formula>NOT(ISERROR(SEARCH("2. Against",AX19)))</formula>
    </cfRule>
    <cfRule type="containsText" dxfId="2240" priority="2351" operator="containsText" text="1.">
      <formula>NOT(ISERROR(SEARCH("1.",AX19)))</formula>
    </cfRule>
  </conditionalFormatting>
  <conditionalFormatting sqref="AX20">
    <cfRule type="containsText" dxfId="2239" priority="2346" operator="containsText" text="3. Abstention">
      <formula>NOT(ISERROR(SEARCH("3. Abstention",AX20)))</formula>
    </cfRule>
    <cfRule type="containsText" dxfId="2238" priority="2347" operator="containsText" text="2. Against">
      <formula>NOT(ISERROR(SEARCH("2. Against",AX20)))</formula>
    </cfRule>
    <cfRule type="containsText" dxfId="2237" priority="2348" operator="containsText" text="1.">
      <formula>NOT(ISERROR(SEARCH("1.",AX20)))</formula>
    </cfRule>
  </conditionalFormatting>
  <conditionalFormatting sqref="AX21">
    <cfRule type="containsText" dxfId="2236" priority="2343" operator="containsText" text="3. Abstention">
      <formula>NOT(ISERROR(SEARCH("3. Abstention",AX21)))</formula>
    </cfRule>
    <cfRule type="containsText" dxfId="2235" priority="2344" operator="containsText" text="2. Against">
      <formula>NOT(ISERROR(SEARCH("2. Against",AX21)))</formula>
    </cfRule>
    <cfRule type="containsText" dxfId="2234" priority="2345" operator="containsText" text="1.">
      <formula>NOT(ISERROR(SEARCH("1.",AX21)))</formula>
    </cfRule>
  </conditionalFormatting>
  <conditionalFormatting sqref="AX22">
    <cfRule type="containsText" dxfId="2233" priority="2340" operator="containsText" text="3. Abstention">
      <formula>NOT(ISERROR(SEARCH("3. Abstention",AX22)))</formula>
    </cfRule>
    <cfRule type="containsText" dxfId="2232" priority="2341" operator="containsText" text="2. Against">
      <formula>NOT(ISERROR(SEARCH("2. Against",AX22)))</formula>
    </cfRule>
    <cfRule type="containsText" dxfId="2231" priority="2342" operator="containsText" text="1.">
      <formula>NOT(ISERROR(SEARCH("1.",AX22)))</formula>
    </cfRule>
  </conditionalFormatting>
  <conditionalFormatting sqref="AX23">
    <cfRule type="containsText" dxfId="2230" priority="2337" operator="containsText" text="3. Abstention">
      <formula>NOT(ISERROR(SEARCH("3. Abstention",AX23)))</formula>
    </cfRule>
    <cfRule type="containsText" dxfId="2229" priority="2338" operator="containsText" text="2. Against">
      <formula>NOT(ISERROR(SEARCH("2. Against",AX23)))</formula>
    </cfRule>
    <cfRule type="containsText" dxfId="2228" priority="2339" operator="containsText" text="1.">
      <formula>NOT(ISERROR(SEARCH("1.",AX23)))</formula>
    </cfRule>
  </conditionalFormatting>
  <conditionalFormatting sqref="AX24">
    <cfRule type="containsText" dxfId="2227" priority="2334" operator="containsText" text="3. Abstention">
      <formula>NOT(ISERROR(SEARCH("3. Abstention",AX24)))</formula>
    </cfRule>
    <cfRule type="containsText" dxfId="2226" priority="2335" operator="containsText" text="2. Against">
      <formula>NOT(ISERROR(SEARCH("2. Against",AX24)))</formula>
    </cfRule>
    <cfRule type="containsText" dxfId="2225" priority="2336" operator="containsText" text="1.">
      <formula>NOT(ISERROR(SEARCH("1.",AX24)))</formula>
    </cfRule>
  </conditionalFormatting>
  <conditionalFormatting sqref="AX25">
    <cfRule type="containsText" dxfId="2224" priority="2331" operator="containsText" text="3. Abstention">
      <formula>NOT(ISERROR(SEARCH("3. Abstention",AX25)))</formula>
    </cfRule>
    <cfRule type="containsText" dxfId="2223" priority="2332" operator="containsText" text="2. Against">
      <formula>NOT(ISERROR(SEARCH("2. Against",AX25)))</formula>
    </cfRule>
    <cfRule type="containsText" dxfId="2222" priority="2333" operator="containsText" text="1.">
      <formula>NOT(ISERROR(SEARCH("1.",AX25)))</formula>
    </cfRule>
  </conditionalFormatting>
  <conditionalFormatting sqref="AX26">
    <cfRule type="containsText" dxfId="2221" priority="2328" operator="containsText" text="3. Abstention">
      <formula>NOT(ISERROR(SEARCH("3. Abstention",AX26)))</formula>
    </cfRule>
    <cfRule type="containsText" dxfId="2220" priority="2329" operator="containsText" text="2. Against">
      <formula>NOT(ISERROR(SEARCH("2. Against",AX26)))</formula>
    </cfRule>
    <cfRule type="containsText" dxfId="2219" priority="2330" operator="containsText" text="1.">
      <formula>NOT(ISERROR(SEARCH("1.",AX26)))</formula>
    </cfRule>
  </conditionalFormatting>
  <conditionalFormatting sqref="AX27">
    <cfRule type="containsText" dxfId="2218" priority="2325" operator="containsText" text="3. Abstention">
      <formula>NOT(ISERROR(SEARCH("3. Abstention",AX27)))</formula>
    </cfRule>
    <cfRule type="containsText" dxfId="2217" priority="2326" operator="containsText" text="2. Against">
      <formula>NOT(ISERROR(SEARCH("2. Against",AX27)))</formula>
    </cfRule>
    <cfRule type="containsText" dxfId="2216" priority="2327" operator="containsText" text="1.">
      <formula>NOT(ISERROR(SEARCH("1.",AX27)))</formula>
    </cfRule>
  </conditionalFormatting>
  <conditionalFormatting sqref="AX29">
    <cfRule type="containsText" dxfId="2215" priority="2322" operator="containsText" text="3. Abstention">
      <formula>NOT(ISERROR(SEARCH("3. Abstention",AX29)))</formula>
    </cfRule>
    <cfRule type="containsText" dxfId="2214" priority="2323" operator="containsText" text="2. Against">
      <formula>NOT(ISERROR(SEARCH("2. Against",AX29)))</formula>
    </cfRule>
    <cfRule type="containsText" dxfId="2213" priority="2324" operator="containsText" text="1.">
      <formula>NOT(ISERROR(SEARCH("1.",AX29)))</formula>
    </cfRule>
  </conditionalFormatting>
  <conditionalFormatting sqref="AX30">
    <cfRule type="containsText" dxfId="2212" priority="2319" operator="containsText" text="3. Abstention">
      <formula>NOT(ISERROR(SEARCH("3. Abstention",AX30)))</formula>
    </cfRule>
    <cfRule type="containsText" dxfId="2211" priority="2320" operator="containsText" text="2. Against">
      <formula>NOT(ISERROR(SEARCH("2. Against",AX30)))</formula>
    </cfRule>
    <cfRule type="containsText" dxfId="2210" priority="2321" operator="containsText" text="1.">
      <formula>NOT(ISERROR(SEARCH("1.",AX30)))</formula>
    </cfRule>
  </conditionalFormatting>
  <conditionalFormatting sqref="AX31">
    <cfRule type="containsText" dxfId="2209" priority="2316" operator="containsText" text="3. Abstention">
      <formula>NOT(ISERROR(SEARCH("3. Abstention",AX31)))</formula>
    </cfRule>
    <cfRule type="containsText" dxfId="2208" priority="2317" operator="containsText" text="2. Against">
      <formula>NOT(ISERROR(SEARCH("2. Against",AX31)))</formula>
    </cfRule>
    <cfRule type="containsText" dxfId="2207" priority="2318" operator="containsText" text="1.">
      <formula>NOT(ISERROR(SEARCH("1.",AX31)))</formula>
    </cfRule>
  </conditionalFormatting>
  <conditionalFormatting sqref="AX32">
    <cfRule type="containsText" dxfId="2206" priority="2313" operator="containsText" text="3. Abstention">
      <formula>NOT(ISERROR(SEARCH("3. Abstention",AX32)))</formula>
    </cfRule>
    <cfRule type="containsText" dxfId="2205" priority="2314" operator="containsText" text="2. Against">
      <formula>NOT(ISERROR(SEARCH("2. Against",AX32)))</formula>
    </cfRule>
    <cfRule type="containsText" dxfId="2204" priority="2315" operator="containsText" text="1.">
      <formula>NOT(ISERROR(SEARCH("1.",AX32)))</formula>
    </cfRule>
  </conditionalFormatting>
  <conditionalFormatting sqref="AX33">
    <cfRule type="containsText" dxfId="2203" priority="2310" operator="containsText" text="3. Abstention">
      <formula>NOT(ISERROR(SEARCH("3. Abstention",AX33)))</formula>
    </cfRule>
    <cfRule type="containsText" dxfId="2202" priority="2311" operator="containsText" text="2. Against">
      <formula>NOT(ISERROR(SEARCH("2. Against",AX33)))</formula>
    </cfRule>
    <cfRule type="containsText" dxfId="2201" priority="2312" operator="containsText" text="1.">
      <formula>NOT(ISERROR(SEARCH("1.",AX33)))</formula>
    </cfRule>
  </conditionalFormatting>
  <conditionalFormatting sqref="AX34">
    <cfRule type="containsText" dxfId="2200" priority="2307" operator="containsText" text="3. Abstention">
      <formula>NOT(ISERROR(SEARCH("3. Abstention",AX34)))</formula>
    </cfRule>
    <cfRule type="containsText" dxfId="2199" priority="2308" operator="containsText" text="2. Against">
      <formula>NOT(ISERROR(SEARCH("2. Against",AX34)))</formula>
    </cfRule>
    <cfRule type="containsText" dxfId="2198" priority="2309" operator="containsText" text="1.">
      <formula>NOT(ISERROR(SEARCH("1.",AX34)))</formula>
    </cfRule>
  </conditionalFormatting>
  <conditionalFormatting sqref="AX35">
    <cfRule type="containsText" dxfId="2197" priority="2304" operator="containsText" text="3. Abstention">
      <formula>NOT(ISERROR(SEARCH("3. Abstention",AX35)))</formula>
    </cfRule>
    <cfRule type="containsText" dxfId="2196" priority="2305" operator="containsText" text="2. Against">
      <formula>NOT(ISERROR(SEARCH("2. Against",AX35)))</formula>
    </cfRule>
    <cfRule type="containsText" dxfId="2195" priority="2306" operator="containsText" text="1.">
      <formula>NOT(ISERROR(SEARCH("1.",AX35)))</formula>
    </cfRule>
  </conditionalFormatting>
  <conditionalFormatting sqref="AX36">
    <cfRule type="containsText" dxfId="2194" priority="2301" operator="containsText" text="3. Abstention">
      <formula>NOT(ISERROR(SEARCH("3. Abstention",AX36)))</formula>
    </cfRule>
    <cfRule type="containsText" dxfId="2193" priority="2302" operator="containsText" text="2. Against">
      <formula>NOT(ISERROR(SEARCH("2. Against",AX36)))</formula>
    </cfRule>
    <cfRule type="containsText" dxfId="2192" priority="2303" operator="containsText" text="1.">
      <formula>NOT(ISERROR(SEARCH("1.",AX36)))</formula>
    </cfRule>
  </conditionalFormatting>
  <conditionalFormatting sqref="AX38">
    <cfRule type="containsText" dxfId="2191" priority="2298" operator="containsText" text="3. Abstention">
      <formula>NOT(ISERROR(SEARCH("3. Abstention",AX38)))</formula>
    </cfRule>
    <cfRule type="containsText" dxfId="2190" priority="2299" operator="containsText" text="2. Against">
      <formula>NOT(ISERROR(SEARCH("2. Against",AX38)))</formula>
    </cfRule>
    <cfRule type="containsText" dxfId="2189" priority="2300" operator="containsText" text="1.">
      <formula>NOT(ISERROR(SEARCH("1.",AX38)))</formula>
    </cfRule>
  </conditionalFormatting>
  <conditionalFormatting sqref="BL10">
    <cfRule type="containsText" dxfId="2188" priority="2295" operator="containsText" text="3. Abstention">
      <formula>NOT(ISERROR(SEARCH("3. Abstention",BL10)))</formula>
    </cfRule>
    <cfRule type="containsText" dxfId="2187" priority="2296" operator="containsText" text="2. Against">
      <formula>NOT(ISERROR(SEARCH("2. Against",BL10)))</formula>
    </cfRule>
    <cfRule type="containsText" dxfId="2186" priority="2297" operator="containsText" text="1.">
      <formula>NOT(ISERROR(SEARCH("1.",BL10)))</formula>
    </cfRule>
  </conditionalFormatting>
  <conditionalFormatting sqref="BL11">
    <cfRule type="containsText" dxfId="2185" priority="2292" operator="containsText" text="3. Abstention">
      <formula>NOT(ISERROR(SEARCH("3. Abstention",BL11)))</formula>
    </cfRule>
    <cfRule type="containsText" dxfId="2184" priority="2293" operator="containsText" text="2. Against">
      <formula>NOT(ISERROR(SEARCH("2. Against",BL11)))</formula>
    </cfRule>
    <cfRule type="containsText" dxfId="2183" priority="2294" operator="containsText" text="1.">
      <formula>NOT(ISERROR(SEARCH("1.",BL11)))</formula>
    </cfRule>
  </conditionalFormatting>
  <conditionalFormatting sqref="BL12">
    <cfRule type="containsText" dxfId="2182" priority="2289" operator="containsText" text="3. Abstention">
      <formula>NOT(ISERROR(SEARCH("3. Abstention",BL12)))</formula>
    </cfRule>
    <cfRule type="containsText" dxfId="2181" priority="2290" operator="containsText" text="2. Against">
      <formula>NOT(ISERROR(SEARCH("2. Against",BL12)))</formula>
    </cfRule>
    <cfRule type="containsText" dxfId="2180" priority="2291" operator="containsText" text="1.">
      <formula>NOT(ISERROR(SEARCH("1.",BL12)))</formula>
    </cfRule>
  </conditionalFormatting>
  <conditionalFormatting sqref="BL13">
    <cfRule type="containsText" dxfId="2179" priority="2286" operator="containsText" text="3. Abstention">
      <formula>NOT(ISERROR(SEARCH("3. Abstention",BL13)))</formula>
    </cfRule>
    <cfRule type="containsText" dxfId="2178" priority="2287" operator="containsText" text="2. Against">
      <formula>NOT(ISERROR(SEARCH("2. Against",BL13)))</formula>
    </cfRule>
    <cfRule type="containsText" dxfId="2177" priority="2288" operator="containsText" text="1.">
      <formula>NOT(ISERROR(SEARCH("1.",BL13)))</formula>
    </cfRule>
  </conditionalFormatting>
  <conditionalFormatting sqref="BL14">
    <cfRule type="containsText" dxfId="2176" priority="2283" operator="containsText" text="3. Abstention">
      <formula>NOT(ISERROR(SEARCH("3. Abstention",BL14)))</formula>
    </cfRule>
    <cfRule type="containsText" dxfId="2175" priority="2284" operator="containsText" text="2. Against">
      <formula>NOT(ISERROR(SEARCH("2. Against",BL14)))</formula>
    </cfRule>
    <cfRule type="containsText" dxfId="2174" priority="2285" operator="containsText" text="1.">
      <formula>NOT(ISERROR(SEARCH("1.",BL14)))</formula>
    </cfRule>
  </conditionalFormatting>
  <conditionalFormatting sqref="BL15">
    <cfRule type="containsText" dxfId="2173" priority="2280" operator="containsText" text="3. Abstention">
      <formula>NOT(ISERROR(SEARCH("3. Abstention",BL15)))</formula>
    </cfRule>
    <cfRule type="containsText" dxfId="2172" priority="2281" operator="containsText" text="2. Against">
      <formula>NOT(ISERROR(SEARCH("2. Against",BL15)))</formula>
    </cfRule>
    <cfRule type="containsText" dxfId="2171" priority="2282" operator="containsText" text="1.">
      <formula>NOT(ISERROR(SEARCH("1.",BL15)))</formula>
    </cfRule>
  </conditionalFormatting>
  <conditionalFormatting sqref="BL16">
    <cfRule type="containsText" dxfId="2170" priority="2277" operator="containsText" text="3. Abstention">
      <formula>NOT(ISERROR(SEARCH("3. Abstention",BL16)))</formula>
    </cfRule>
    <cfRule type="containsText" dxfId="2169" priority="2278" operator="containsText" text="2. Against">
      <formula>NOT(ISERROR(SEARCH("2. Against",BL16)))</formula>
    </cfRule>
    <cfRule type="containsText" dxfId="2168" priority="2279" operator="containsText" text="1.">
      <formula>NOT(ISERROR(SEARCH("1.",BL16)))</formula>
    </cfRule>
  </conditionalFormatting>
  <conditionalFormatting sqref="BL17">
    <cfRule type="containsText" dxfId="2167" priority="2274" operator="containsText" text="3. Abstention">
      <formula>NOT(ISERROR(SEARCH("3. Abstention",BL17)))</formula>
    </cfRule>
    <cfRule type="containsText" dxfId="2166" priority="2275" operator="containsText" text="2. Against">
      <formula>NOT(ISERROR(SEARCH("2. Against",BL17)))</formula>
    </cfRule>
    <cfRule type="containsText" dxfId="2165" priority="2276" operator="containsText" text="1.">
      <formula>NOT(ISERROR(SEARCH("1.",BL17)))</formula>
    </cfRule>
  </conditionalFormatting>
  <conditionalFormatting sqref="BL18">
    <cfRule type="containsText" dxfId="2164" priority="2271" operator="containsText" text="3. Abstention">
      <formula>NOT(ISERROR(SEARCH("3. Abstention",BL18)))</formula>
    </cfRule>
    <cfRule type="containsText" dxfId="2163" priority="2272" operator="containsText" text="2. Against">
      <formula>NOT(ISERROR(SEARCH("2. Against",BL18)))</formula>
    </cfRule>
    <cfRule type="containsText" dxfId="2162" priority="2273" operator="containsText" text="1.">
      <formula>NOT(ISERROR(SEARCH("1.",BL18)))</formula>
    </cfRule>
  </conditionalFormatting>
  <conditionalFormatting sqref="BL19">
    <cfRule type="containsText" dxfId="2161" priority="2268" operator="containsText" text="3. Abstention">
      <formula>NOT(ISERROR(SEARCH("3. Abstention",BL19)))</formula>
    </cfRule>
    <cfRule type="containsText" dxfId="2160" priority="2269" operator="containsText" text="2. Against">
      <formula>NOT(ISERROR(SEARCH("2. Against",BL19)))</formula>
    </cfRule>
    <cfRule type="containsText" dxfId="2159" priority="2270" operator="containsText" text="1.">
      <formula>NOT(ISERROR(SEARCH("1.",BL19)))</formula>
    </cfRule>
  </conditionalFormatting>
  <conditionalFormatting sqref="BL20">
    <cfRule type="containsText" dxfId="2158" priority="2265" operator="containsText" text="3. Abstention">
      <formula>NOT(ISERROR(SEARCH("3. Abstention",BL20)))</formula>
    </cfRule>
    <cfRule type="containsText" dxfId="2157" priority="2266" operator="containsText" text="2. Against">
      <formula>NOT(ISERROR(SEARCH("2. Against",BL20)))</formula>
    </cfRule>
    <cfRule type="containsText" dxfId="2156" priority="2267" operator="containsText" text="1.">
      <formula>NOT(ISERROR(SEARCH("1.",BL20)))</formula>
    </cfRule>
  </conditionalFormatting>
  <conditionalFormatting sqref="BL21">
    <cfRule type="containsText" dxfId="2155" priority="2262" operator="containsText" text="3. Abstention">
      <formula>NOT(ISERROR(SEARCH("3. Abstention",BL21)))</formula>
    </cfRule>
    <cfRule type="containsText" dxfId="2154" priority="2263" operator="containsText" text="2. Against">
      <formula>NOT(ISERROR(SEARCH("2. Against",BL21)))</formula>
    </cfRule>
    <cfRule type="containsText" dxfId="2153" priority="2264" operator="containsText" text="1.">
      <formula>NOT(ISERROR(SEARCH("1.",BL21)))</formula>
    </cfRule>
  </conditionalFormatting>
  <conditionalFormatting sqref="BL22">
    <cfRule type="containsText" dxfId="2152" priority="2259" operator="containsText" text="3. Abstention">
      <formula>NOT(ISERROR(SEARCH("3. Abstention",BL22)))</formula>
    </cfRule>
    <cfRule type="containsText" dxfId="2151" priority="2260" operator="containsText" text="2. Against">
      <formula>NOT(ISERROR(SEARCH("2. Against",BL22)))</formula>
    </cfRule>
    <cfRule type="containsText" dxfId="2150" priority="2261" operator="containsText" text="1.">
      <formula>NOT(ISERROR(SEARCH("1.",BL22)))</formula>
    </cfRule>
  </conditionalFormatting>
  <conditionalFormatting sqref="BL23">
    <cfRule type="containsText" dxfId="2149" priority="2256" operator="containsText" text="3. Abstention">
      <formula>NOT(ISERROR(SEARCH("3. Abstention",BL23)))</formula>
    </cfRule>
    <cfRule type="containsText" dxfId="2148" priority="2257" operator="containsText" text="2. Against">
      <formula>NOT(ISERROR(SEARCH("2. Against",BL23)))</formula>
    </cfRule>
    <cfRule type="containsText" dxfId="2147" priority="2258" operator="containsText" text="1.">
      <formula>NOT(ISERROR(SEARCH("1.",BL23)))</formula>
    </cfRule>
  </conditionalFormatting>
  <conditionalFormatting sqref="BL24">
    <cfRule type="containsText" dxfId="2146" priority="2253" operator="containsText" text="3. Abstention">
      <formula>NOT(ISERROR(SEARCH("3. Abstention",BL24)))</formula>
    </cfRule>
    <cfRule type="containsText" dxfId="2145" priority="2254" operator="containsText" text="2. Against">
      <formula>NOT(ISERROR(SEARCH("2. Against",BL24)))</formula>
    </cfRule>
    <cfRule type="containsText" dxfId="2144" priority="2255" operator="containsText" text="1.">
      <formula>NOT(ISERROR(SEARCH("1.",BL24)))</formula>
    </cfRule>
  </conditionalFormatting>
  <conditionalFormatting sqref="BL25">
    <cfRule type="containsText" dxfId="2143" priority="2250" operator="containsText" text="3. Abstention">
      <formula>NOT(ISERROR(SEARCH("3. Abstention",BL25)))</formula>
    </cfRule>
    <cfRule type="containsText" dxfId="2142" priority="2251" operator="containsText" text="2. Against">
      <formula>NOT(ISERROR(SEARCH("2. Against",BL25)))</formula>
    </cfRule>
    <cfRule type="containsText" dxfId="2141" priority="2252" operator="containsText" text="1.">
      <formula>NOT(ISERROR(SEARCH("1.",BL25)))</formula>
    </cfRule>
  </conditionalFormatting>
  <conditionalFormatting sqref="BL26">
    <cfRule type="containsText" dxfId="2140" priority="2247" operator="containsText" text="3. Abstention">
      <formula>NOT(ISERROR(SEARCH("3. Abstention",BL26)))</formula>
    </cfRule>
    <cfRule type="containsText" dxfId="2139" priority="2248" operator="containsText" text="2. Against">
      <formula>NOT(ISERROR(SEARCH("2. Against",BL26)))</formula>
    </cfRule>
    <cfRule type="containsText" dxfId="2138" priority="2249" operator="containsText" text="1.">
      <formula>NOT(ISERROR(SEARCH("1.",BL26)))</formula>
    </cfRule>
  </conditionalFormatting>
  <conditionalFormatting sqref="BL27">
    <cfRule type="containsText" dxfId="2137" priority="2244" operator="containsText" text="3. Abstention">
      <formula>NOT(ISERROR(SEARCH("3. Abstention",BL27)))</formula>
    </cfRule>
    <cfRule type="containsText" dxfId="2136" priority="2245" operator="containsText" text="2. Against">
      <formula>NOT(ISERROR(SEARCH("2. Against",BL27)))</formula>
    </cfRule>
    <cfRule type="containsText" dxfId="2135" priority="2246" operator="containsText" text="1.">
      <formula>NOT(ISERROR(SEARCH("1.",BL27)))</formula>
    </cfRule>
  </conditionalFormatting>
  <conditionalFormatting sqref="BL29">
    <cfRule type="containsText" dxfId="2134" priority="2241" operator="containsText" text="3. Abstention">
      <formula>NOT(ISERROR(SEARCH("3. Abstention",BL29)))</formula>
    </cfRule>
    <cfRule type="containsText" dxfId="2133" priority="2242" operator="containsText" text="2. Against">
      <formula>NOT(ISERROR(SEARCH("2. Against",BL29)))</formula>
    </cfRule>
    <cfRule type="containsText" dxfId="2132" priority="2243" operator="containsText" text="1.">
      <formula>NOT(ISERROR(SEARCH("1.",BL29)))</formula>
    </cfRule>
  </conditionalFormatting>
  <conditionalFormatting sqref="BL30">
    <cfRule type="containsText" dxfId="2131" priority="2238" operator="containsText" text="3. Abstention">
      <formula>NOT(ISERROR(SEARCH("3. Abstention",BL30)))</formula>
    </cfRule>
    <cfRule type="containsText" dxfId="2130" priority="2239" operator="containsText" text="2. Against">
      <formula>NOT(ISERROR(SEARCH("2. Against",BL30)))</formula>
    </cfRule>
    <cfRule type="containsText" dxfId="2129" priority="2240" operator="containsText" text="1.">
      <formula>NOT(ISERROR(SEARCH("1.",BL30)))</formula>
    </cfRule>
  </conditionalFormatting>
  <conditionalFormatting sqref="BL31">
    <cfRule type="containsText" dxfId="2128" priority="2235" operator="containsText" text="3. Abstention">
      <formula>NOT(ISERROR(SEARCH("3. Abstention",BL31)))</formula>
    </cfRule>
    <cfRule type="containsText" dxfId="2127" priority="2236" operator="containsText" text="2. Against">
      <formula>NOT(ISERROR(SEARCH("2. Against",BL31)))</formula>
    </cfRule>
    <cfRule type="containsText" dxfId="2126" priority="2237" operator="containsText" text="1.">
      <formula>NOT(ISERROR(SEARCH("1.",BL31)))</formula>
    </cfRule>
  </conditionalFormatting>
  <conditionalFormatting sqref="BL32">
    <cfRule type="containsText" dxfId="2125" priority="2232" operator="containsText" text="3. Abstention">
      <formula>NOT(ISERROR(SEARCH("3. Abstention",BL32)))</formula>
    </cfRule>
    <cfRule type="containsText" dxfId="2124" priority="2233" operator="containsText" text="2. Against">
      <formula>NOT(ISERROR(SEARCH("2. Against",BL32)))</formula>
    </cfRule>
    <cfRule type="containsText" dxfId="2123" priority="2234" operator="containsText" text="1.">
      <formula>NOT(ISERROR(SEARCH("1.",BL32)))</formula>
    </cfRule>
  </conditionalFormatting>
  <conditionalFormatting sqref="BL33">
    <cfRule type="containsText" dxfId="2122" priority="2229" operator="containsText" text="3. Abstention">
      <formula>NOT(ISERROR(SEARCH("3. Abstention",BL33)))</formula>
    </cfRule>
    <cfRule type="containsText" dxfId="2121" priority="2230" operator="containsText" text="2. Against">
      <formula>NOT(ISERROR(SEARCH("2. Against",BL33)))</formula>
    </cfRule>
    <cfRule type="containsText" dxfId="2120" priority="2231" operator="containsText" text="1.">
      <formula>NOT(ISERROR(SEARCH("1.",BL33)))</formula>
    </cfRule>
  </conditionalFormatting>
  <conditionalFormatting sqref="BL34">
    <cfRule type="containsText" dxfId="2119" priority="2226" operator="containsText" text="3. Abstention">
      <formula>NOT(ISERROR(SEARCH("3. Abstention",BL34)))</formula>
    </cfRule>
    <cfRule type="containsText" dxfId="2118" priority="2227" operator="containsText" text="2. Against">
      <formula>NOT(ISERROR(SEARCH("2. Against",BL34)))</formula>
    </cfRule>
    <cfRule type="containsText" dxfId="2117" priority="2228" operator="containsText" text="1.">
      <formula>NOT(ISERROR(SEARCH("1.",BL34)))</formula>
    </cfRule>
  </conditionalFormatting>
  <conditionalFormatting sqref="BL35">
    <cfRule type="containsText" dxfId="2116" priority="2223" operator="containsText" text="3. Abstention">
      <formula>NOT(ISERROR(SEARCH("3. Abstention",BL35)))</formula>
    </cfRule>
    <cfRule type="containsText" dxfId="2115" priority="2224" operator="containsText" text="2. Against">
      <formula>NOT(ISERROR(SEARCH("2. Against",BL35)))</formula>
    </cfRule>
    <cfRule type="containsText" dxfId="2114" priority="2225" operator="containsText" text="1.">
      <formula>NOT(ISERROR(SEARCH("1.",BL35)))</formula>
    </cfRule>
  </conditionalFormatting>
  <conditionalFormatting sqref="BL36">
    <cfRule type="containsText" dxfId="2113" priority="2220" operator="containsText" text="3. Abstention">
      <formula>NOT(ISERROR(SEARCH("3. Abstention",BL36)))</formula>
    </cfRule>
    <cfRule type="containsText" dxfId="2112" priority="2221" operator="containsText" text="2. Against">
      <formula>NOT(ISERROR(SEARCH("2. Against",BL36)))</formula>
    </cfRule>
    <cfRule type="containsText" dxfId="2111" priority="2222" operator="containsText" text="1.">
      <formula>NOT(ISERROR(SEARCH("1.",BL36)))</formula>
    </cfRule>
  </conditionalFormatting>
  <conditionalFormatting sqref="BL38">
    <cfRule type="containsText" dxfId="2110" priority="2217" operator="containsText" text="3. Abstention">
      <formula>NOT(ISERROR(SEARCH("3. Abstention",BL38)))</formula>
    </cfRule>
    <cfRule type="containsText" dxfId="2109" priority="2218" operator="containsText" text="2. Against">
      <formula>NOT(ISERROR(SEARCH("2. Against",BL38)))</formula>
    </cfRule>
    <cfRule type="containsText" dxfId="2108" priority="2219" operator="containsText" text="1.">
      <formula>NOT(ISERROR(SEARCH("1.",BL38)))</formula>
    </cfRule>
  </conditionalFormatting>
  <conditionalFormatting sqref="AR10">
    <cfRule type="containsText" dxfId="2107" priority="2214" operator="containsText" text="3. Abstention">
      <formula>NOT(ISERROR(SEARCH("3. Abstention",AR10)))</formula>
    </cfRule>
    <cfRule type="containsText" dxfId="2106" priority="2215" operator="containsText" text="2. Against">
      <formula>NOT(ISERROR(SEARCH("2. Against",AR10)))</formula>
    </cfRule>
    <cfRule type="containsText" dxfId="2105" priority="2216" operator="containsText" text="1.">
      <formula>NOT(ISERROR(SEARCH("1.",AR10)))</formula>
    </cfRule>
  </conditionalFormatting>
  <conditionalFormatting sqref="AR11">
    <cfRule type="containsText" dxfId="2104" priority="2211" operator="containsText" text="3. Abstention">
      <formula>NOT(ISERROR(SEARCH("3. Abstention",AR11)))</formula>
    </cfRule>
    <cfRule type="containsText" dxfId="2103" priority="2212" operator="containsText" text="2. Against">
      <formula>NOT(ISERROR(SEARCH("2. Against",AR11)))</formula>
    </cfRule>
    <cfRule type="containsText" dxfId="2102" priority="2213" operator="containsText" text="1.">
      <formula>NOT(ISERROR(SEARCH("1.",AR11)))</formula>
    </cfRule>
  </conditionalFormatting>
  <conditionalFormatting sqref="AR12">
    <cfRule type="containsText" dxfId="2101" priority="2208" operator="containsText" text="3. Abstention">
      <formula>NOT(ISERROR(SEARCH("3. Abstention",AR12)))</formula>
    </cfRule>
    <cfRule type="containsText" dxfId="2100" priority="2209" operator="containsText" text="2. Against">
      <formula>NOT(ISERROR(SEARCH("2. Against",AR12)))</formula>
    </cfRule>
    <cfRule type="containsText" dxfId="2099" priority="2210" operator="containsText" text="1.">
      <formula>NOT(ISERROR(SEARCH("1.",AR12)))</formula>
    </cfRule>
  </conditionalFormatting>
  <conditionalFormatting sqref="AR13">
    <cfRule type="containsText" dxfId="2098" priority="2205" operator="containsText" text="3. Abstention">
      <formula>NOT(ISERROR(SEARCH("3. Abstention",AR13)))</formula>
    </cfRule>
    <cfRule type="containsText" dxfId="2097" priority="2206" operator="containsText" text="2. Against">
      <formula>NOT(ISERROR(SEARCH("2. Against",AR13)))</formula>
    </cfRule>
    <cfRule type="containsText" dxfId="2096" priority="2207" operator="containsText" text="1.">
      <formula>NOT(ISERROR(SEARCH("1.",AR13)))</formula>
    </cfRule>
  </conditionalFormatting>
  <conditionalFormatting sqref="AR14">
    <cfRule type="containsText" dxfId="2095" priority="2202" operator="containsText" text="3. Abstention">
      <formula>NOT(ISERROR(SEARCH("3. Abstention",AR14)))</formula>
    </cfRule>
    <cfRule type="containsText" dxfId="2094" priority="2203" operator="containsText" text="2. Against">
      <formula>NOT(ISERROR(SEARCH("2. Against",AR14)))</formula>
    </cfRule>
    <cfRule type="containsText" dxfId="2093" priority="2204" operator="containsText" text="1.">
      <formula>NOT(ISERROR(SEARCH("1.",AR14)))</formula>
    </cfRule>
  </conditionalFormatting>
  <conditionalFormatting sqref="AR15">
    <cfRule type="containsText" dxfId="2092" priority="2199" operator="containsText" text="3. Abstention">
      <formula>NOT(ISERROR(SEARCH("3. Abstention",AR15)))</formula>
    </cfRule>
    <cfRule type="containsText" dxfId="2091" priority="2200" operator="containsText" text="2. Against">
      <formula>NOT(ISERROR(SEARCH("2. Against",AR15)))</formula>
    </cfRule>
    <cfRule type="containsText" dxfId="2090" priority="2201" operator="containsText" text="1.">
      <formula>NOT(ISERROR(SEARCH("1.",AR15)))</formula>
    </cfRule>
  </conditionalFormatting>
  <conditionalFormatting sqref="AR16">
    <cfRule type="containsText" dxfId="2089" priority="2196" operator="containsText" text="3. Abstention">
      <formula>NOT(ISERROR(SEARCH("3. Abstention",AR16)))</formula>
    </cfRule>
    <cfRule type="containsText" dxfId="2088" priority="2197" operator="containsText" text="2. Against">
      <formula>NOT(ISERROR(SEARCH("2. Against",AR16)))</formula>
    </cfRule>
    <cfRule type="containsText" dxfId="2087" priority="2198" operator="containsText" text="1.">
      <formula>NOT(ISERROR(SEARCH("1.",AR16)))</formula>
    </cfRule>
  </conditionalFormatting>
  <conditionalFormatting sqref="AR17">
    <cfRule type="containsText" dxfId="2086" priority="2193" operator="containsText" text="3. Abstention">
      <formula>NOT(ISERROR(SEARCH("3. Abstention",AR17)))</formula>
    </cfRule>
    <cfRule type="containsText" dxfId="2085" priority="2194" operator="containsText" text="2. Against">
      <formula>NOT(ISERROR(SEARCH("2. Against",AR17)))</formula>
    </cfRule>
    <cfRule type="containsText" dxfId="2084" priority="2195" operator="containsText" text="1.">
      <formula>NOT(ISERROR(SEARCH("1.",AR17)))</formula>
    </cfRule>
  </conditionalFormatting>
  <conditionalFormatting sqref="AR18">
    <cfRule type="containsText" dxfId="2083" priority="2190" operator="containsText" text="3. Abstention">
      <formula>NOT(ISERROR(SEARCH("3. Abstention",AR18)))</formula>
    </cfRule>
    <cfRule type="containsText" dxfId="2082" priority="2191" operator="containsText" text="2. Against">
      <formula>NOT(ISERROR(SEARCH("2. Against",AR18)))</formula>
    </cfRule>
    <cfRule type="containsText" dxfId="2081" priority="2192" operator="containsText" text="1.">
      <formula>NOT(ISERROR(SEARCH("1.",AR18)))</formula>
    </cfRule>
  </conditionalFormatting>
  <conditionalFormatting sqref="AR19">
    <cfRule type="containsText" dxfId="2080" priority="2187" operator="containsText" text="3. Abstention">
      <formula>NOT(ISERROR(SEARCH("3. Abstention",AR19)))</formula>
    </cfRule>
    <cfRule type="containsText" dxfId="2079" priority="2188" operator="containsText" text="2. Against">
      <formula>NOT(ISERROR(SEARCH("2. Against",AR19)))</formula>
    </cfRule>
    <cfRule type="containsText" dxfId="2078" priority="2189" operator="containsText" text="1.">
      <formula>NOT(ISERROR(SEARCH("1.",AR19)))</formula>
    </cfRule>
  </conditionalFormatting>
  <conditionalFormatting sqref="AR20">
    <cfRule type="containsText" dxfId="2077" priority="2184" operator="containsText" text="3. Abstention">
      <formula>NOT(ISERROR(SEARCH("3. Abstention",AR20)))</formula>
    </cfRule>
    <cfRule type="containsText" dxfId="2076" priority="2185" operator="containsText" text="2. Against">
      <formula>NOT(ISERROR(SEARCH("2. Against",AR20)))</formula>
    </cfRule>
    <cfRule type="containsText" dxfId="2075" priority="2186" operator="containsText" text="1.">
      <formula>NOT(ISERROR(SEARCH("1.",AR20)))</formula>
    </cfRule>
  </conditionalFormatting>
  <conditionalFormatting sqref="AR21">
    <cfRule type="containsText" dxfId="2074" priority="2181" operator="containsText" text="3. Abstention">
      <formula>NOT(ISERROR(SEARCH("3. Abstention",AR21)))</formula>
    </cfRule>
    <cfRule type="containsText" dxfId="2073" priority="2182" operator="containsText" text="2. Against">
      <formula>NOT(ISERROR(SEARCH("2. Against",AR21)))</formula>
    </cfRule>
    <cfRule type="containsText" dxfId="2072" priority="2183" operator="containsText" text="1.">
      <formula>NOT(ISERROR(SEARCH("1.",AR21)))</formula>
    </cfRule>
  </conditionalFormatting>
  <conditionalFormatting sqref="AR22">
    <cfRule type="containsText" dxfId="2071" priority="2178" operator="containsText" text="3. Abstention">
      <formula>NOT(ISERROR(SEARCH("3. Abstention",AR22)))</formula>
    </cfRule>
    <cfRule type="containsText" dxfId="2070" priority="2179" operator="containsText" text="2. Against">
      <formula>NOT(ISERROR(SEARCH("2. Against",AR22)))</formula>
    </cfRule>
    <cfRule type="containsText" dxfId="2069" priority="2180" operator="containsText" text="1.">
      <formula>NOT(ISERROR(SEARCH("1.",AR22)))</formula>
    </cfRule>
  </conditionalFormatting>
  <conditionalFormatting sqref="AR23">
    <cfRule type="containsText" dxfId="2068" priority="2175" operator="containsText" text="3. Abstention">
      <formula>NOT(ISERROR(SEARCH("3. Abstention",AR23)))</formula>
    </cfRule>
    <cfRule type="containsText" dxfId="2067" priority="2176" operator="containsText" text="2. Against">
      <formula>NOT(ISERROR(SEARCH("2. Against",AR23)))</formula>
    </cfRule>
    <cfRule type="containsText" dxfId="2066" priority="2177" operator="containsText" text="1.">
      <formula>NOT(ISERROR(SEARCH("1.",AR23)))</formula>
    </cfRule>
  </conditionalFormatting>
  <conditionalFormatting sqref="AR24">
    <cfRule type="containsText" dxfId="2065" priority="2172" operator="containsText" text="3. Abstention">
      <formula>NOT(ISERROR(SEARCH("3. Abstention",AR24)))</formula>
    </cfRule>
    <cfRule type="containsText" dxfId="2064" priority="2173" operator="containsText" text="2. Against">
      <formula>NOT(ISERROR(SEARCH("2. Against",AR24)))</formula>
    </cfRule>
    <cfRule type="containsText" dxfId="2063" priority="2174" operator="containsText" text="1.">
      <formula>NOT(ISERROR(SEARCH("1.",AR24)))</formula>
    </cfRule>
  </conditionalFormatting>
  <conditionalFormatting sqref="AR25">
    <cfRule type="containsText" dxfId="2062" priority="2169" operator="containsText" text="3. Abstention">
      <formula>NOT(ISERROR(SEARCH("3. Abstention",AR25)))</formula>
    </cfRule>
    <cfRule type="containsText" dxfId="2061" priority="2170" operator="containsText" text="2. Against">
      <formula>NOT(ISERROR(SEARCH("2. Against",AR25)))</formula>
    </cfRule>
    <cfRule type="containsText" dxfId="2060" priority="2171" operator="containsText" text="1.">
      <formula>NOT(ISERROR(SEARCH("1.",AR25)))</formula>
    </cfRule>
  </conditionalFormatting>
  <conditionalFormatting sqref="AR26">
    <cfRule type="containsText" dxfId="2059" priority="2166" operator="containsText" text="3. Abstention">
      <formula>NOT(ISERROR(SEARCH("3. Abstention",AR26)))</formula>
    </cfRule>
    <cfRule type="containsText" dxfId="2058" priority="2167" operator="containsText" text="2. Against">
      <formula>NOT(ISERROR(SEARCH("2. Against",AR26)))</formula>
    </cfRule>
    <cfRule type="containsText" dxfId="2057" priority="2168" operator="containsText" text="1.">
      <formula>NOT(ISERROR(SEARCH("1.",AR26)))</formula>
    </cfRule>
  </conditionalFormatting>
  <conditionalFormatting sqref="AR27">
    <cfRule type="containsText" dxfId="2056" priority="2163" operator="containsText" text="3. Abstention">
      <formula>NOT(ISERROR(SEARCH("3. Abstention",AR27)))</formula>
    </cfRule>
    <cfRule type="containsText" dxfId="2055" priority="2164" operator="containsText" text="2. Against">
      <formula>NOT(ISERROR(SEARCH("2. Against",AR27)))</formula>
    </cfRule>
    <cfRule type="containsText" dxfId="2054" priority="2165" operator="containsText" text="1.">
      <formula>NOT(ISERROR(SEARCH("1.",AR27)))</formula>
    </cfRule>
  </conditionalFormatting>
  <conditionalFormatting sqref="AR29">
    <cfRule type="containsText" dxfId="2053" priority="2160" operator="containsText" text="3. Abstention">
      <formula>NOT(ISERROR(SEARCH("3. Abstention",AR29)))</formula>
    </cfRule>
    <cfRule type="containsText" dxfId="2052" priority="2161" operator="containsText" text="2. Against">
      <formula>NOT(ISERROR(SEARCH("2. Against",AR29)))</formula>
    </cfRule>
    <cfRule type="containsText" dxfId="2051" priority="2162" operator="containsText" text="1.">
      <formula>NOT(ISERROR(SEARCH("1.",AR29)))</formula>
    </cfRule>
  </conditionalFormatting>
  <conditionalFormatting sqref="AR30">
    <cfRule type="containsText" dxfId="2050" priority="2157" operator="containsText" text="3. Abstention">
      <formula>NOT(ISERROR(SEARCH("3. Abstention",AR30)))</formula>
    </cfRule>
    <cfRule type="containsText" dxfId="2049" priority="2158" operator="containsText" text="2. Against">
      <formula>NOT(ISERROR(SEARCH("2. Against",AR30)))</formula>
    </cfRule>
    <cfRule type="containsText" dxfId="2048" priority="2159" operator="containsText" text="1.">
      <formula>NOT(ISERROR(SEARCH("1.",AR30)))</formula>
    </cfRule>
  </conditionalFormatting>
  <conditionalFormatting sqref="AR31">
    <cfRule type="containsText" dxfId="2047" priority="2154" operator="containsText" text="3. Abstention">
      <formula>NOT(ISERROR(SEARCH("3. Abstention",AR31)))</formula>
    </cfRule>
    <cfRule type="containsText" dxfId="2046" priority="2155" operator="containsText" text="2. Against">
      <formula>NOT(ISERROR(SEARCH("2. Against",AR31)))</formula>
    </cfRule>
    <cfRule type="containsText" dxfId="2045" priority="2156" operator="containsText" text="1.">
      <formula>NOT(ISERROR(SEARCH("1.",AR31)))</formula>
    </cfRule>
  </conditionalFormatting>
  <conditionalFormatting sqref="AR32">
    <cfRule type="containsText" dxfId="2044" priority="2151" operator="containsText" text="3. Abstention">
      <formula>NOT(ISERROR(SEARCH("3. Abstention",AR32)))</formula>
    </cfRule>
    <cfRule type="containsText" dxfId="2043" priority="2152" operator="containsText" text="2. Against">
      <formula>NOT(ISERROR(SEARCH("2. Against",AR32)))</formula>
    </cfRule>
    <cfRule type="containsText" dxfId="2042" priority="2153" operator="containsText" text="1.">
      <formula>NOT(ISERROR(SEARCH("1.",AR32)))</formula>
    </cfRule>
  </conditionalFormatting>
  <conditionalFormatting sqref="AR33">
    <cfRule type="containsText" dxfId="2041" priority="2148" operator="containsText" text="3. Abstention">
      <formula>NOT(ISERROR(SEARCH("3. Abstention",AR33)))</formula>
    </cfRule>
    <cfRule type="containsText" dxfId="2040" priority="2149" operator="containsText" text="2. Against">
      <formula>NOT(ISERROR(SEARCH("2. Against",AR33)))</formula>
    </cfRule>
    <cfRule type="containsText" dxfId="2039" priority="2150" operator="containsText" text="1.">
      <formula>NOT(ISERROR(SEARCH("1.",AR33)))</formula>
    </cfRule>
  </conditionalFormatting>
  <conditionalFormatting sqref="AR34">
    <cfRule type="containsText" dxfId="2038" priority="2145" operator="containsText" text="3. Abstention">
      <formula>NOT(ISERROR(SEARCH("3. Abstention",AR34)))</formula>
    </cfRule>
    <cfRule type="containsText" dxfId="2037" priority="2146" operator="containsText" text="2. Against">
      <formula>NOT(ISERROR(SEARCH("2. Against",AR34)))</formula>
    </cfRule>
    <cfRule type="containsText" dxfId="2036" priority="2147" operator="containsText" text="1.">
      <formula>NOT(ISERROR(SEARCH("1.",AR34)))</formula>
    </cfRule>
  </conditionalFormatting>
  <conditionalFormatting sqref="AR35">
    <cfRule type="containsText" dxfId="2035" priority="2142" operator="containsText" text="3. Abstention">
      <formula>NOT(ISERROR(SEARCH("3. Abstention",AR35)))</formula>
    </cfRule>
    <cfRule type="containsText" dxfId="2034" priority="2143" operator="containsText" text="2. Against">
      <formula>NOT(ISERROR(SEARCH("2. Against",AR35)))</formula>
    </cfRule>
    <cfRule type="containsText" dxfId="2033" priority="2144" operator="containsText" text="1.">
      <formula>NOT(ISERROR(SEARCH("1.",AR35)))</formula>
    </cfRule>
  </conditionalFormatting>
  <conditionalFormatting sqref="AR36">
    <cfRule type="containsText" dxfId="2032" priority="2139" operator="containsText" text="3. Abstention">
      <formula>NOT(ISERROR(SEARCH("3. Abstention",AR36)))</formula>
    </cfRule>
    <cfRule type="containsText" dxfId="2031" priority="2140" operator="containsText" text="2. Against">
      <formula>NOT(ISERROR(SEARCH("2. Against",AR36)))</formula>
    </cfRule>
    <cfRule type="containsText" dxfId="2030" priority="2141" operator="containsText" text="1.">
      <formula>NOT(ISERROR(SEARCH("1.",AR36)))</formula>
    </cfRule>
  </conditionalFormatting>
  <conditionalFormatting sqref="AR38">
    <cfRule type="containsText" dxfId="2029" priority="2136" operator="containsText" text="3. Abstention">
      <formula>NOT(ISERROR(SEARCH("3. Abstention",AR38)))</formula>
    </cfRule>
    <cfRule type="containsText" dxfId="2028" priority="2137" operator="containsText" text="2. Against">
      <formula>NOT(ISERROR(SEARCH("2. Against",AR38)))</formula>
    </cfRule>
    <cfRule type="containsText" dxfId="2027" priority="2138" operator="containsText" text="1.">
      <formula>NOT(ISERROR(SEARCH("1.",AR38)))</formula>
    </cfRule>
  </conditionalFormatting>
  <conditionalFormatting sqref="AG10">
    <cfRule type="containsText" dxfId="2026" priority="2133" operator="containsText" text="3. Abstention">
      <formula>NOT(ISERROR(SEARCH("3. Abstention",AG10)))</formula>
    </cfRule>
    <cfRule type="containsText" dxfId="2025" priority="2134" operator="containsText" text="2. Against">
      <formula>NOT(ISERROR(SEARCH("2. Against",AG10)))</formula>
    </cfRule>
    <cfRule type="containsText" dxfId="2024" priority="2135" operator="containsText" text="1.">
      <formula>NOT(ISERROR(SEARCH("1.",AG10)))</formula>
    </cfRule>
  </conditionalFormatting>
  <conditionalFormatting sqref="AG11">
    <cfRule type="containsText" dxfId="2023" priority="2130" operator="containsText" text="3. Abstention">
      <formula>NOT(ISERROR(SEARCH("3. Abstention",AG11)))</formula>
    </cfRule>
    <cfRule type="containsText" dxfId="2022" priority="2131" operator="containsText" text="2. Against">
      <formula>NOT(ISERROR(SEARCH("2. Against",AG11)))</formula>
    </cfRule>
    <cfRule type="containsText" dxfId="2021" priority="2132" operator="containsText" text="1.">
      <formula>NOT(ISERROR(SEARCH("1.",AG11)))</formula>
    </cfRule>
  </conditionalFormatting>
  <conditionalFormatting sqref="AG12">
    <cfRule type="containsText" dxfId="2020" priority="2127" operator="containsText" text="3. Abstention">
      <formula>NOT(ISERROR(SEARCH("3. Abstention",AG12)))</formula>
    </cfRule>
    <cfRule type="containsText" dxfId="2019" priority="2128" operator="containsText" text="2. Against">
      <formula>NOT(ISERROR(SEARCH("2. Against",AG12)))</formula>
    </cfRule>
    <cfRule type="containsText" dxfId="2018" priority="2129" operator="containsText" text="1.">
      <formula>NOT(ISERROR(SEARCH("1.",AG12)))</formula>
    </cfRule>
  </conditionalFormatting>
  <conditionalFormatting sqref="AG13">
    <cfRule type="containsText" dxfId="2017" priority="2124" operator="containsText" text="3. Abstention">
      <formula>NOT(ISERROR(SEARCH("3. Abstention",AG13)))</formula>
    </cfRule>
    <cfRule type="containsText" dxfId="2016" priority="2125" operator="containsText" text="2. Against">
      <formula>NOT(ISERROR(SEARCH("2. Against",AG13)))</formula>
    </cfRule>
    <cfRule type="containsText" dxfId="2015" priority="2126" operator="containsText" text="1.">
      <formula>NOT(ISERROR(SEARCH("1.",AG13)))</formula>
    </cfRule>
  </conditionalFormatting>
  <conditionalFormatting sqref="AG14">
    <cfRule type="containsText" dxfId="2014" priority="2121" operator="containsText" text="3. Abstention">
      <formula>NOT(ISERROR(SEARCH("3. Abstention",AG14)))</formula>
    </cfRule>
    <cfRule type="containsText" dxfId="2013" priority="2122" operator="containsText" text="2. Against">
      <formula>NOT(ISERROR(SEARCH("2. Against",AG14)))</formula>
    </cfRule>
    <cfRule type="containsText" dxfId="2012" priority="2123" operator="containsText" text="1.">
      <formula>NOT(ISERROR(SEARCH("1.",AG14)))</formula>
    </cfRule>
  </conditionalFormatting>
  <conditionalFormatting sqref="AG15">
    <cfRule type="containsText" dxfId="2011" priority="2118" operator="containsText" text="3. Abstention">
      <formula>NOT(ISERROR(SEARCH("3. Abstention",AG15)))</formula>
    </cfRule>
    <cfRule type="containsText" dxfId="2010" priority="2119" operator="containsText" text="2. Against">
      <formula>NOT(ISERROR(SEARCH("2. Against",AG15)))</formula>
    </cfRule>
    <cfRule type="containsText" dxfId="2009" priority="2120" operator="containsText" text="1.">
      <formula>NOT(ISERROR(SEARCH("1.",AG15)))</formula>
    </cfRule>
  </conditionalFormatting>
  <conditionalFormatting sqref="AG16">
    <cfRule type="containsText" dxfId="2008" priority="2115" operator="containsText" text="3. Abstention">
      <formula>NOT(ISERROR(SEARCH("3. Abstention",AG16)))</formula>
    </cfRule>
    <cfRule type="containsText" dxfId="2007" priority="2116" operator="containsText" text="2. Against">
      <formula>NOT(ISERROR(SEARCH("2. Against",AG16)))</formula>
    </cfRule>
    <cfRule type="containsText" dxfId="2006" priority="2117" operator="containsText" text="1.">
      <formula>NOT(ISERROR(SEARCH("1.",AG16)))</formula>
    </cfRule>
  </conditionalFormatting>
  <conditionalFormatting sqref="AG17">
    <cfRule type="containsText" dxfId="2005" priority="2112" operator="containsText" text="3. Abstention">
      <formula>NOT(ISERROR(SEARCH("3. Abstention",AG17)))</formula>
    </cfRule>
    <cfRule type="containsText" dxfId="2004" priority="2113" operator="containsText" text="2. Against">
      <formula>NOT(ISERROR(SEARCH("2. Against",AG17)))</formula>
    </cfRule>
    <cfRule type="containsText" dxfId="2003" priority="2114" operator="containsText" text="1.">
      <formula>NOT(ISERROR(SEARCH("1.",AG17)))</formula>
    </cfRule>
  </conditionalFormatting>
  <conditionalFormatting sqref="AG18">
    <cfRule type="containsText" dxfId="2002" priority="2109" operator="containsText" text="3. Abstention">
      <formula>NOT(ISERROR(SEARCH("3. Abstention",AG18)))</formula>
    </cfRule>
    <cfRule type="containsText" dxfId="2001" priority="2110" operator="containsText" text="2. Against">
      <formula>NOT(ISERROR(SEARCH("2. Against",AG18)))</formula>
    </cfRule>
    <cfRule type="containsText" dxfId="2000" priority="2111" operator="containsText" text="1.">
      <formula>NOT(ISERROR(SEARCH("1.",AG18)))</formula>
    </cfRule>
  </conditionalFormatting>
  <conditionalFormatting sqref="AG19">
    <cfRule type="containsText" dxfId="1999" priority="2106" operator="containsText" text="3. Abstention">
      <formula>NOT(ISERROR(SEARCH("3. Abstention",AG19)))</formula>
    </cfRule>
    <cfRule type="containsText" dxfId="1998" priority="2107" operator="containsText" text="2. Against">
      <formula>NOT(ISERROR(SEARCH("2. Against",AG19)))</formula>
    </cfRule>
    <cfRule type="containsText" dxfId="1997" priority="2108" operator="containsText" text="1.">
      <formula>NOT(ISERROR(SEARCH("1.",AG19)))</formula>
    </cfRule>
  </conditionalFormatting>
  <conditionalFormatting sqref="AG20">
    <cfRule type="containsText" dxfId="1996" priority="2103" operator="containsText" text="3. Abstention">
      <formula>NOT(ISERROR(SEARCH("3. Abstention",AG20)))</formula>
    </cfRule>
    <cfRule type="containsText" dxfId="1995" priority="2104" operator="containsText" text="2. Against">
      <formula>NOT(ISERROR(SEARCH("2. Against",AG20)))</formula>
    </cfRule>
    <cfRule type="containsText" dxfId="1994" priority="2105" operator="containsText" text="1.">
      <formula>NOT(ISERROR(SEARCH("1.",AG20)))</formula>
    </cfRule>
  </conditionalFormatting>
  <conditionalFormatting sqref="AG21">
    <cfRule type="containsText" dxfId="1993" priority="2100" operator="containsText" text="3. Abstention">
      <formula>NOT(ISERROR(SEARCH("3. Abstention",AG21)))</formula>
    </cfRule>
    <cfRule type="containsText" dxfId="1992" priority="2101" operator="containsText" text="2. Against">
      <formula>NOT(ISERROR(SEARCH("2. Against",AG21)))</formula>
    </cfRule>
    <cfRule type="containsText" dxfId="1991" priority="2102" operator="containsText" text="1.">
      <formula>NOT(ISERROR(SEARCH("1.",AG21)))</formula>
    </cfRule>
  </conditionalFormatting>
  <conditionalFormatting sqref="AG22">
    <cfRule type="containsText" dxfId="1990" priority="2097" operator="containsText" text="3. Abstention">
      <formula>NOT(ISERROR(SEARCH("3. Abstention",AG22)))</formula>
    </cfRule>
    <cfRule type="containsText" dxfId="1989" priority="2098" operator="containsText" text="2. Against">
      <formula>NOT(ISERROR(SEARCH("2. Against",AG22)))</formula>
    </cfRule>
    <cfRule type="containsText" dxfId="1988" priority="2099" operator="containsText" text="1.">
      <formula>NOT(ISERROR(SEARCH("1.",AG22)))</formula>
    </cfRule>
  </conditionalFormatting>
  <conditionalFormatting sqref="AG23">
    <cfRule type="containsText" dxfId="1987" priority="2094" operator="containsText" text="3. Abstention">
      <formula>NOT(ISERROR(SEARCH("3. Abstention",AG23)))</formula>
    </cfRule>
    <cfRule type="containsText" dxfId="1986" priority="2095" operator="containsText" text="2. Against">
      <formula>NOT(ISERROR(SEARCH("2. Against",AG23)))</formula>
    </cfRule>
    <cfRule type="containsText" dxfId="1985" priority="2096" operator="containsText" text="1.">
      <formula>NOT(ISERROR(SEARCH("1.",AG23)))</formula>
    </cfRule>
  </conditionalFormatting>
  <conditionalFormatting sqref="AG24">
    <cfRule type="containsText" dxfId="1984" priority="2091" operator="containsText" text="3. Abstention">
      <formula>NOT(ISERROR(SEARCH("3. Abstention",AG24)))</formula>
    </cfRule>
    <cfRule type="containsText" dxfId="1983" priority="2092" operator="containsText" text="2. Against">
      <formula>NOT(ISERROR(SEARCH("2. Against",AG24)))</formula>
    </cfRule>
    <cfRule type="containsText" dxfId="1982" priority="2093" operator="containsText" text="1.">
      <formula>NOT(ISERROR(SEARCH("1.",AG24)))</formula>
    </cfRule>
  </conditionalFormatting>
  <conditionalFormatting sqref="AG25">
    <cfRule type="containsText" dxfId="1981" priority="2088" operator="containsText" text="3. Abstention">
      <formula>NOT(ISERROR(SEARCH("3. Abstention",AG25)))</formula>
    </cfRule>
    <cfRule type="containsText" dxfId="1980" priority="2089" operator="containsText" text="2. Against">
      <formula>NOT(ISERROR(SEARCH("2. Against",AG25)))</formula>
    </cfRule>
    <cfRule type="containsText" dxfId="1979" priority="2090" operator="containsText" text="1.">
      <formula>NOT(ISERROR(SEARCH("1.",AG25)))</formula>
    </cfRule>
  </conditionalFormatting>
  <conditionalFormatting sqref="AG26">
    <cfRule type="containsText" dxfId="1978" priority="2085" operator="containsText" text="3. Abstention">
      <formula>NOT(ISERROR(SEARCH("3. Abstention",AG26)))</formula>
    </cfRule>
    <cfRule type="containsText" dxfId="1977" priority="2086" operator="containsText" text="2. Against">
      <formula>NOT(ISERROR(SEARCH("2. Against",AG26)))</formula>
    </cfRule>
    <cfRule type="containsText" dxfId="1976" priority="2087" operator="containsText" text="1.">
      <formula>NOT(ISERROR(SEARCH("1.",AG26)))</formula>
    </cfRule>
  </conditionalFormatting>
  <conditionalFormatting sqref="AG27">
    <cfRule type="containsText" dxfId="1975" priority="2082" operator="containsText" text="3. Abstention">
      <formula>NOT(ISERROR(SEARCH("3. Abstention",AG27)))</formula>
    </cfRule>
    <cfRule type="containsText" dxfId="1974" priority="2083" operator="containsText" text="2. Against">
      <formula>NOT(ISERROR(SEARCH("2. Against",AG27)))</formula>
    </cfRule>
    <cfRule type="containsText" dxfId="1973" priority="2084" operator="containsText" text="1.">
      <formula>NOT(ISERROR(SEARCH("1.",AG27)))</formula>
    </cfRule>
  </conditionalFormatting>
  <conditionalFormatting sqref="AG29">
    <cfRule type="containsText" dxfId="1972" priority="2079" operator="containsText" text="3. Abstention">
      <formula>NOT(ISERROR(SEARCH("3. Abstention",AG29)))</formula>
    </cfRule>
    <cfRule type="containsText" dxfId="1971" priority="2080" operator="containsText" text="2. Against">
      <formula>NOT(ISERROR(SEARCH("2. Against",AG29)))</formula>
    </cfRule>
    <cfRule type="containsText" dxfId="1970" priority="2081" operator="containsText" text="1.">
      <formula>NOT(ISERROR(SEARCH("1.",AG29)))</formula>
    </cfRule>
  </conditionalFormatting>
  <conditionalFormatting sqref="AG30">
    <cfRule type="containsText" dxfId="1969" priority="2076" operator="containsText" text="3. Abstention">
      <formula>NOT(ISERROR(SEARCH("3. Abstention",AG30)))</formula>
    </cfRule>
    <cfRule type="containsText" dxfId="1968" priority="2077" operator="containsText" text="2. Against">
      <formula>NOT(ISERROR(SEARCH("2. Against",AG30)))</formula>
    </cfRule>
    <cfRule type="containsText" dxfId="1967" priority="2078" operator="containsText" text="1.">
      <formula>NOT(ISERROR(SEARCH("1.",AG30)))</formula>
    </cfRule>
  </conditionalFormatting>
  <conditionalFormatting sqref="AG31">
    <cfRule type="containsText" dxfId="1966" priority="2073" operator="containsText" text="3. Abstention">
      <formula>NOT(ISERROR(SEARCH("3. Abstention",AG31)))</formula>
    </cfRule>
    <cfRule type="containsText" dxfId="1965" priority="2074" operator="containsText" text="2. Against">
      <formula>NOT(ISERROR(SEARCH("2. Against",AG31)))</formula>
    </cfRule>
    <cfRule type="containsText" dxfId="1964" priority="2075" operator="containsText" text="1.">
      <formula>NOT(ISERROR(SEARCH("1.",AG31)))</formula>
    </cfRule>
  </conditionalFormatting>
  <conditionalFormatting sqref="AG32">
    <cfRule type="containsText" dxfId="1963" priority="2070" operator="containsText" text="3. Abstention">
      <formula>NOT(ISERROR(SEARCH("3. Abstention",AG32)))</formula>
    </cfRule>
    <cfRule type="containsText" dxfId="1962" priority="2071" operator="containsText" text="2. Against">
      <formula>NOT(ISERROR(SEARCH("2. Against",AG32)))</formula>
    </cfRule>
    <cfRule type="containsText" dxfId="1961" priority="2072" operator="containsText" text="1.">
      <formula>NOT(ISERROR(SEARCH("1.",AG32)))</formula>
    </cfRule>
  </conditionalFormatting>
  <conditionalFormatting sqref="AG33">
    <cfRule type="containsText" dxfId="1960" priority="2067" operator="containsText" text="3. Abstention">
      <formula>NOT(ISERROR(SEARCH("3. Abstention",AG33)))</formula>
    </cfRule>
    <cfRule type="containsText" dxfId="1959" priority="2068" operator="containsText" text="2. Against">
      <formula>NOT(ISERROR(SEARCH("2. Against",AG33)))</formula>
    </cfRule>
    <cfRule type="containsText" dxfId="1958" priority="2069" operator="containsText" text="1.">
      <formula>NOT(ISERROR(SEARCH("1.",AG33)))</formula>
    </cfRule>
  </conditionalFormatting>
  <conditionalFormatting sqref="AG34">
    <cfRule type="containsText" dxfId="1957" priority="2064" operator="containsText" text="3. Abstention">
      <formula>NOT(ISERROR(SEARCH("3. Abstention",AG34)))</formula>
    </cfRule>
    <cfRule type="containsText" dxfId="1956" priority="2065" operator="containsText" text="2. Against">
      <formula>NOT(ISERROR(SEARCH("2. Against",AG34)))</formula>
    </cfRule>
    <cfRule type="containsText" dxfId="1955" priority="2066" operator="containsText" text="1.">
      <formula>NOT(ISERROR(SEARCH("1.",AG34)))</formula>
    </cfRule>
  </conditionalFormatting>
  <conditionalFormatting sqref="AG35">
    <cfRule type="containsText" dxfId="1954" priority="2061" operator="containsText" text="3. Abstention">
      <formula>NOT(ISERROR(SEARCH("3. Abstention",AG35)))</formula>
    </cfRule>
    <cfRule type="containsText" dxfId="1953" priority="2062" operator="containsText" text="2. Against">
      <formula>NOT(ISERROR(SEARCH("2. Against",AG35)))</formula>
    </cfRule>
    <cfRule type="containsText" dxfId="1952" priority="2063" operator="containsText" text="1.">
      <formula>NOT(ISERROR(SEARCH("1.",AG35)))</formula>
    </cfRule>
  </conditionalFormatting>
  <conditionalFormatting sqref="AG36">
    <cfRule type="containsText" dxfId="1951" priority="2058" operator="containsText" text="3. Abstention">
      <formula>NOT(ISERROR(SEARCH("3. Abstention",AG36)))</formula>
    </cfRule>
    <cfRule type="containsText" dxfId="1950" priority="2059" operator="containsText" text="2. Against">
      <formula>NOT(ISERROR(SEARCH("2. Against",AG36)))</formula>
    </cfRule>
    <cfRule type="containsText" dxfId="1949" priority="2060" operator="containsText" text="1.">
      <formula>NOT(ISERROR(SEARCH("1.",AG36)))</formula>
    </cfRule>
  </conditionalFormatting>
  <conditionalFormatting sqref="AG38">
    <cfRule type="containsText" dxfId="1948" priority="2055" operator="containsText" text="3. Abstention">
      <formula>NOT(ISERROR(SEARCH("3. Abstention",AG38)))</formula>
    </cfRule>
    <cfRule type="containsText" dxfId="1947" priority="2056" operator="containsText" text="2. Against">
      <formula>NOT(ISERROR(SEARCH("2. Against",AG38)))</formula>
    </cfRule>
    <cfRule type="containsText" dxfId="1946" priority="2057" operator="containsText" text="1.">
      <formula>NOT(ISERROR(SEARCH("1.",AG38)))</formula>
    </cfRule>
  </conditionalFormatting>
  <conditionalFormatting sqref="AB10">
    <cfRule type="containsText" dxfId="1945" priority="2052" operator="containsText" text="3. Abstention">
      <formula>NOT(ISERROR(SEARCH("3. Abstention",AB10)))</formula>
    </cfRule>
    <cfRule type="containsText" dxfId="1944" priority="2053" operator="containsText" text="2. Against">
      <formula>NOT(ISERROR(SEARCH("2. Against",AB10)))</formula>
    </cfRule>
    <cfRule type="containsText" dxfId="1943" priority="2054" operator="containsText" text="1.">
      <formula>NOT(ISERROR(SEARCH("1.",AB10)))</formula>
    </cfRule>
  </conditionalFormatting>
  <conditionalFormatting sqref="AB11">
    <cfRule type="containsText" dxfId="1942" priority="2049" operator="containsText" text="3. Abstention">
      <formula>NOT(ISERROR(SEARCH("3. Abstention",AB11)))</formula>
    </cfRule>
    <cfRule type="containsText" dxfId="1941" priority="2050" operator="containsText" text="2. Against">
      <formula>NOT(ISERROR(SEARCH("2. Against",AB11)))</formula>
    </cfRule>
    <cfRule type="containsText" dxfId="1940" priority="2051" operator="containsText" text="1.">
      <formula>NOT(ISERROR(SEARCH("1.",AB11)))</formula>
    </cfRule>
  </conditionalFormatting>
  <conditionalFormatting sqref="AB12">
    <cfRule type="containsText" dxfId="1939" priority="2046" operator="containsText" text="3. Abstention">
      <formula>NOT(ISERROR(SEARCH("3. Abstention",AB12)))</formula>
    </cfRule>
    <cfRule type="containsText" dxfId="1938" priority="2047" operator="containsText" text="2. Against">
      <formula>NOT(ISERROR(SEARCH("2. Against",AB12)))</formula>
    </cfRule>
    <cfRule type="containsText" dxfId="1937" priority="2048" operator="containsText" text="1.">
      <formula>NOT(ISERROR(SEARCH("1.",AB12)))</formula>
    </cfRule>
  </conditionalFormatting>
  <conditionalFormatting sqref="AB13">
    <cfRule type="containsText" dxfId="1936" priority="2043" operator="containsText" text="3. Abstention">
      <formula>NOT(ISERROR(SEARCH("3. Abstention",AB13)))</formula>
    </cfRule>
    <cfRule type="containsText" dxfId="1935" priority="2044" operator="containsText" text="2. Against">
      <formula>NOT(ISERROR(SEARCH("2. Against",AB13)))</formula>
    </cfRule>
    <cfRule type="containsText" dxfId="1934" priority="2045" operator="containsText" text="1.">
      <formula>NOT(ISERROR(SEARCH("1.",AB13)))</formula>
    </cfRule>
  </conditionalFormatting>
  <conditionalFormatting sqref="AB14">
    <cfRule type="containsText" dxfId="1933" priority="2040" operator="containsText" text="3. Abstention">
      <formula>NOT(ISERROR(SEARCH("3. Abstention",AB14)))</formula>
    </cfRule>
    <cfRule type="containsText" dxfId="1932" priority="2041" operator="containsText" text="2. Against">
      <formula>NOT(ISERROR(SEARCH("2. Against",AB14)))</formula>
    </cfRule>
    <cfRule type="containsText" dxfId="1931" priority="2042" operator="containsText" text="1.">
      <formula>NOT(ISERROR(SEARCH("1.",AB14)))</formula>
    </cfRule>
  </conditionalFormatting>
  <conditionalFormatting sqref="AB15">
    <cfRule type="containsText" dxfId="1930" priority="2037" operator="containsText" text="3. Abstention">
      <formula>NOT(ISERROR(SEARCH("3. Abstention",AB15)))</formula>
    </cfRule>
    <cfRule type="containsText" dxfId="1929" priority="2038" operator="containsText" text="2. Against">
      <formula>NOT(ISERROR(SEARCH("2. Against",AB15)))</formula>
    </cfRule>
    <cfRule type="containsText" dxfId="1928" priority="2039" operator="containsText" text="1.">
      <formula>NOT(ISERROR(SEARCH("1.",AB15)))</formula>
    </cfRule>
  </conditionalFormatting>
  <conditionalFormatting sqref="AB16">
    <cfRule type="containsText" dxfId="1927" priority="2034" operator="containsText" text="3. Abstention">
      <formula>NOT(ISERROR(SEARCH("3. Abstention",AB16)))</formula>
    </cfRule>
    <cfRule type="containsText" dxfId="1926" priority="2035" operator="containsText" text="2. Against">
      <formula>NOT(ISERROR(SEARCH("2. Against",AB16)))</formula>
    </cfRule>
    <cfRule type="containsText" dxfId="1925" priority="2036" operator="containsText" text="1.">
      <formula>NOT(ISERROR(SEARCH("1.",AB16)))</formula>
    </cfRule>
  </conditionalFormatting>
  <conditionalFormatting sqref="AB17">
    <cfRule type="containsText" dxfId="1924" priority="2031" operator="containsText" text="3. Abstention">
      <formula>NOT(ISERROR(SEARCH("3. Abstention",AB17)))</formula>
    </cfRule>
    <cfRule type="containsText" dxfId="1923" priority="2032" operator="containsText" text="2. Against">
      <formula>NOT(ISERROR(SEARCH("2. Against",AB17)))</formula>
    </cfRule>
    <cfRule type="containsText" dxfId="1922" priority="2033" operator="containsText" text="1.">
      <formula>NOT(ISERROR(SEARCH("1.",AB17)))</formula>
    </cfRule>
  </conditionalFormatting>
  <conditionalFormatting sqref="AB18">
    <cfRule type="containsText" dxfId="1921" priority="2028" operator="containsText" text="3. Abstention">
      <formula>NOT(ISERROR(SEARCH("3. Abstention",AB18)))</formula>
    </cfRule>
    <cfRule type="containsText" dxfId="1920" priority="2029" operator="containsText" text="2. Against">
      <formula>NOT(ISERROR(SEARCH("2. Against",AB18)))</formula>
    </cfRule>
    <cfRule type="containsText" dxfId="1919" priority="2030" operator="containsText" text="1.">
      <formula>NOT(ISERROR(SEARCH("1.",AB18)))</formula>
    </cfRule>
  </conditionalFormatting>
  <conditionalFormatting sqref="AB19">
    <cfRule type="containsText" dxfId="1918" priority="2025" operator="containsText" text="3. Abstention">
      <formula>NOT(ISERROR(SEARCH("3. Abstention",AB19)))</formula>
    </cfRule>
    <cfRule type="containsText" dxfId="1917" priority="2026" operator="containsText" text="2. Against">
      <formula>NOT(ISERROR(SEARCH("2. Against",AB19)))</formula>
    </cfRule>
    <cfRule type="containsText" dxfId="1916" priority="2027" operator="containsText" text="1.">
      <formula>NOT(ISERROR(SEARCH("1.",AB19)))</formula>
    </cfRule>
  </conditionalFormatting>
  <conditionalFormatting sqref="AB20">
    <cfRule type="containsText" dxfId="1915" priority="2022" operator="containsText" text="3. Abstention">
      <formula>NOT(ISERROR(SEARCH("3. Abstention",AB20)))</formula>
    </cfRule>
    <cfRule type="containsText" dxfId="1914" priority="2023" operator="containsText" text="2. Against">
      <formula>NOT(ISERROR(SEARCH("2. Against",AB20)))</formula>
    </cfRule>
    <cfRule type="containsText" dxfId="1913" priority="2024" operator="containsText" text="1.">
      <formula>NOT(ISERROR(SEARCH("1.",AB20)))</formula>
    </cfRule>
  </conditionalFormatting>
  <conditionalFormatting sqref="AB21">
    <cfRule type="containsText" dxfId="1912" priority="2019" operator="containsText" text="3. Abstention">
      <formula>NOT(ISERROR(SEARCH("3. Abstention",AB21)))</formula>
    </cfRule>
    <cfRule type="containsText" dxfId="1911" priority="2020" operator="containsText" text="2. Against">
      <formula>NOT(ISERROR(SEARCH("2. Against",AB21)))</formula>
    </cfRule>
    <cfRule type="containsText" dxfId="1910" priority="2021" operator="containsText" text="1.">
      <formula>NOT(ISERROR(SEARCH("1.",AB21)))</formula>
    </cfRule>
  </conditionalFormatting>
  <conditionalFormatting sqref="AB22">
    <cfRule type="containsText" dxfId="1909" priority="2016" operator="containsText" text="3. Abstention">
      <formula>NOT(ISERROR(SEARCH("3. Abstention",AB22)))</formula>
    </cfRule>
    <cfRule type="containsText" dxfId="1908" priority="2017" operator="containsText" text="2. Against">
      <formula>NOT(ISERROR(SEARCH("2. Against",AB22)))</formula>
    </cfRule>
    <cfRule type="containsText" dxfId="1907" priority="2018" operator="containsText" text="1.">
      <formula>NOT(ISERROR(SEARCH("1.",AB22)))</formula>
    </cfRule>
  </conditionalFormatting>
  <conditionalFormatting sqref="AB23">
    <cfRule type="containsText" dxfId="1906" priority="2013" operator="containsText" text="3. Abstention">
      <formula>NOT(ISERROR(SEARCH("3. Abstention",AB23)))</formula>
    </cfRule>
    <cfRule type="containsText" dxfId="1905" priority="2014" operator="containsText" text="2. Against">
      <formula>NOT(ISERROR(SEARCH("2. Against",AB23)))</formula>
    </cfRule>
    <cfRule type="containsText" dxfId="1904" priority="2015" operator="containsText" text="1.">
      <formula>NOT(ISERROR(SEARCH("1.",AB23)))</formula>
    </cfRule>
  </conditionalFormatting>
  <conditionalFormatting sqref="AB24">
    <cfRule type="containsText" dxfId="1903" priority="2010" operator="containsText" text="3. Abstention">
      <formula>NOT(ISERROR(SEARCH("3. Abstention",AB24)))</formula>
    </cfRule>
    <cfRule type="containsText" dxfId="1902" priority="2011" operator="containsText" text="2. Against">
      <formula>NOT(ISERROR(SEARCH("2. Against",AB24)))</formula>
    </cfRule>
    <cfRule type="containsText" dxfId="1901" priority="2012" operator="containsText" text="1.">
      <formula>NOT(ISERROR(SEARCH("1.",AB24)))</formula>
    </cfRule>
  </conditionalFormatting>
  <conditionalFormatting sqref="AB25">
    <cfRule type="containsText" dxfId="1900" priority="2007" operator="containsText" text="3. Abstention">
      <formula>NOT(ISERROR(SEARCH("3. Abstention",AB25)))</formula>
    </cfRule>
    <cfRule type="containsText" dxfId="1899" priority="2008" operator="containsText" text="2. Against">
      <formula>NOT(ISERROR(SEARCH("2. Against",AB25)))</formula>
    </cfRule>
    <cfRule type="containsText" dxfId="1898" priority="2009" operator="containsText" text="1.">
      <formula>NOT(ISERROR(SEARCH("1.",AB25)))</formula>
    </cfRule>
  </conditionalFormatting>
  <conditionalFormatting sqref="AB26">
    <cfRule type="containsText" dxfId="1897" priority="2004" operator="containsText" text="3. Abstention">
      <formula>NOT(ISERROR(SEARCH("3. Abstention",AB26)))</formula>
    </cfRule>
    <cfRule type="containsText" dxfId="1896" priority="2005" operator="containsText" text="2. Against">
      <formula>NOT(ISERROR(SEARCH("2. Against",AB26)))</formula>
    </cfRule>
    <cfRule type="containsText" dxfId="1895" priority="2006" operator="containsText" text="1.">
      <formula>NOT(ISERROR(SEARCH("1.",AB26)))</formula>
    </cfRule>
  </conditionalFormatting>
  <conditionalFormatting sqref="AB27">
    <cfRule type="containsText" dxfId="1894" priority="2001" operator="containsText" text="3. Abstention">
      <formula>NOT(ISERROR(SEARCH("3. Abstention",AB27)))</formula>
    </cfRule>
    <cfRule type="containsText" dxfId="1893" priority="2002" operator="containsText" text="2. Against">
      <formula>NOT(ISERROR(SEARCH("2. Against",AB27)))</formula>
    </cfRule>
    <cfRule type="containsText" dxfId="1892" priority="2003" operator="containsText" text="1.">
      <formula>NOT(ISERROR(SEARCH("1.",AB27)))</formula>
    </cfRule>
  </conditionalFormatting>
  <conditionalFormatting sqref="AB29">
    <cfRule type="containsText" dxfId="1891" priority="1998" operator="containsText" text="3. Abstention">
      <formula>NOT(ISERROR(SEARCH("3. Abstention",AB29)))</formula>
    </cfRule>
    <cfRule type="containsText" dxfId="1890" priority="1999" operator="containsText" text="2. Against">
      <formula>NOT(ISERROR(SEARCH("2. Against",AB29)))</formula>
    </cfRule>
    <cfRule type="containsText" dxfId="1889" priority="2000" operator="containsText" text="1.">
      <formula>NOT(ISERROR(SEARCH("1.",AB29)))</formula>
    </cfRule>
  </conditionalFormatting>
  <conditionalFormatting sqref="AB30">
    <cfRule type="containsText" dxfId="1888" priority="1995" operator="containsText" text="3. Abstention">
      <formula>NOT(ISERROR(SEARCH("3. Abstention",AB30)))</formula>
    </cfRule>
    <cfRule type="containsText" dxfId="1887" priority="1996" operator="containsText" text="2. Against">
      <formula>NOT(ISERROR(SEARCH("2. Against",AB30)))</formula>
    </cfRule>
    <cfRule type="containsText" dxfId="1886" priority="1997" operator="containsText" text="1.">
      <formula>NOT(ISERROR(SEARCH("1.",AB30)))</formula>
    </cfRule>
  </conditionalFormatting>
  <conditionalFormatting sqref="AB31">
    <cfRule type="containsText" dxfId="1885" priority="1992" operator="containsText" text="3. Abstention">
      <formula>NOT(ISERROR(SEARCH("3. Abstention",AB31)))</formula>
    </cfRule>
    <cfRule type="containsText" dxfId="1884" priority="1993" operator="containsText" text="2. Against">
      <formula>NOT(ISERROR(SEARCH("2. Against",AB31)))</formula>
    </cfRule>
    <cfRule type="containsText" dxfId="1883" priority="1994" operator="containsText" text="1.">
      <formula>NOT(ISERROR(SEARCH("1.",AB31)))</formula>
    </cfRule>
  </conditionalFormatting>
  <conditionalFormatting sqref="AB32">
    <cfRule type="containsText" dxfId="1882" priority="1989" operator="containsText" text="3. Abstention">
      <formula>NOT(ISERROR(SEARCH("3. Abstention",AB32)))</formula>
    </cfRule>
    <cfRule type="containsText" dxfId="1881" priority="1990" operator="containsText" text="2. Against">
      <formula>NOT(ISERROR(SEARCH("2. Against",AB32)))</formula>
    </cfRule>
    <cfRule type="containsText" dxfId="1880" priority="1991" operator="containsText" text="1.">
      <formula>NOT(ISERROR(SEARCH("1.",AB32)))</formula>
    </cfRule>
  </conditionalFormatting>
  <conditionalFormatting sqref="AB33">
    <cfRule type="containsText" dxfId="1879" priority="1986" operator="containsText" text="3. Abstention">
      <formula>NOT(ISERROR(SEARCH("3. Abstention",AB33)))</formula>
    </cfRule>
    <cfRule type="containsText" dxfId="1878" priority="1987" operator="containsText" text="2. Against">
      <formula>NOT(ISERROR(SEARCH("2. Against",AB33)))</formula>
    </cfRule>
    <cfRule type="containsText" dxfId="1877" priority="1988" operator="containsText" text="1.">
      <formula>NOT(ISERROR(SEARCH("1.",AB33)))</formula>
    </cfRule>
  </conditionalFormatting>
  <conditionalFormatting sqref="AB34">
    <cfRule type="containsText" dxfId="1876" priority="1983" operator="containsText" text="3. Abstention">
      <formula>NOT(ISERROR(SEARCH("3. Abstention",AB34)))</formula>
    </cfRule>
    <cfRule type="containsText" dxfId="1875" priority="1984" operator="containsText" text="2. Against">
      <formula>NOT(ISERROR(SEARCH("2. Against",AB34)))</formula>
    </cfRule>
    <cfRule type="containsText" dxfId="1874" priority="1985" operator="containsText" text="1.">
      <formula>NOT(ISERROR(SEARCH("1.",AB34)))</formula>
    </cfRule>
  </conditionalFormatting>
  <conditionalFormatting sqref="AB35">
    <cfRule type="containsText" dxfId="1873" priority="1980" operator="containsText" text="3. Abstention">
      <formula>NOT(ISERROR(SEARCH("3. Abstention",AB35)))</formula>
    </cfRule>
    <cfRule type="containsText" dxfId="1872" priority="1981" operator="containsText" text="2. Against">
      <formula>NOT(ISERROR(SEARCH("2. Against",AB35)))</formula>
    </cfRule>
    <cfRule type="containsText" dxfId="1871" priority="1982" operator="containsText" text="1.">
      <formula>NOT(ISERROR(SEARCH("1.",AB35)))</formula>
    </cfRule>
  </conditionalFormatting>
  <conditionalFormatting sqref="AB36">
    <cfRule type="containsText" dxfId="1870" priority="1977" operator="containsText" text="3. Abstention">
      <formula>NOT(ISERROR(SEARCH("3. Abstention",AB36)))</formula>
    </cfRule>
    <cfRule type="containsText" dxfId="1869" priority="1978" operator="containsText" text="2. Against">
      <formula>NOT(ISERROR(SEARCH("2. Against",AB36)))</formula>
    </cfRule>
    <cfRule type="containsText" dxfId="1868" priority="1979" operator="containsText" text="1.">
      <formula>NOT(ISERROR(SEARCH("1.",AB36)))</formula>
    </cfRule>
  </conditionalFormatting>
  <conditionalFormatting sqref="AB38">
    <cfRule type="containsText" dxfId="1867" priority="1974" operator="containsText" text="3. Abstention">
      <formula>NOT(ISERROR(SEARCH("3. Abstention",AB38)))</formula>
    </cfRule>
    <cfRule type="containsText" dxfId="1866" priority="1975" operator="containsText" text="2. Against">
      <formula>NOT(ISERROR(SEARCH("2. Against",AB38)))</formula>
    </cfRule>
    <cfRule type="containsText" dxfId="1865" priority="1976" operator="containsText" text="1.">
      <formula>NOT(ISERROR(SEARCH("1.",AB38)))</formula>
    </cfRule>
  </conditionalFormatting>
  <conditionalFormatting sqref="Q10">
    <cfRule type="containsText" dxfId="1864" priority="1971" operator="containsText" text="3. Abstention">
      <formula>NOT(ISERROR(SEARCH("3. Abstention",Q10)))</formula>
    </cfRule>
    <cfRule type="containsText" dxfId="1863" priority="1972" operator="containsText" text="2. Against">
      <formula>NOT(ISERROR(SEARCH("2. Against",Q10)))</formula>
    </cfRule>
    <cfRule type="containsText" dxfId="1862" priority="1973" operator="containsText" text="1.">
      <formula>NOT(ISERROR(SEARCH("1.",Q10)))</formula>
    </cfRule>
  </conditionalFormatting>
  <conditionalFormatting sqref="Q11">
    <cfRule type="containsText" dxfId="1861" priority="1968" operator="containsText" text="3. Abstention">
      <formula>NOT(ISERROR(SEARCH("3. Abstention",Q11)))</formula>
    </cfRule>
    <cfRule type="containsText" dxfId="1860" priority="1969" operator="containsText" text="2. Against">
      <formula>NOT(ISERROR(SEARCH("2. Against",Q11)))</formula>
    </cfRule>
    <cfRule type="containsText" dxfId="1859" priority="1970" operator="containsText" text="1.">
      <formula>NOT(ISERROR(SEARCH("1.",Q11)))</formula>
    </cfRule>
  </conditionalFormatting>
  <conditionalFormatting sqref="Q12">
    <cfRule type="containsText" dxfId="1858" priority="1965" operator="containsText" text="3. Abstention">
      <formula>NOT(ISERROR(SEARCH("3. Abstention",Q12)))</formula>
    </cfRule>
    <cfRule type="containsText" dxfId="1857" priority="1966" operator="containsText" text="2. Against">
      <formula>NOT(ISERROR(SEARCH("2. Against",Q12)))</formula>
    </cfRule>
    <cfRule type="containsText" dxfId="1856" priority="1967" operator="containsText" text="1.">
      <formula>NOT(ISERROR(SEARCH("1.",Q12)))</formula>
    </cfRule>
  </conditionalFormatting>
  <conditionalFormatting sqref="Q13">
    <cfRule type="containsText" dxfId="1855" priority="1962" operator="containsText" text="3. Abstention">
      <formula>NOT(ISERROR(SEARCH("3. Abstention",Q13)))</formula>
    </cfRule>
    <cfRule type="containsText" dxfId="1854" priority="1963" operator="containsText" text="2. Against">
      <formula>NOT(ISERROR(SEARCH("2. Against",Q13)))</formula>
    </cfRule>
    <cfRule type="containsText" dxfId="1853" priority="1964" operator="containsText" text="1.">
      <formula>NOT(ISERROR(SEARCH("1.",Q13)))</formula>
    </cfRule>
  </conditionalFormatting>
  <conditionalFormatting sqref="Q14">
    <cfRule type="containsText" dxfId="1852" priority="1959" operator="containsText" text="3. Abstention">
      <formula>NOT(ISERROR(SEARCH("3. Abstention",Q14)))</formula>
    </cfRule>
    <cfRule type="containsText" dxfId="1851" priority="1960" operator="containsText" text="2. Against">
      <formula>NOT(ISERROR(SEARCH("2. Against",Q14)))</formula>
    </cfRule>
    <cfRule type="containsText" dxfId="1850" priority="1961" operator="containsText" text="1.">
      <formula>NOT(ISERROR(SEARCH("1.",Q14)))</formula>
    </cfRule>
  </conditionalFormatting>
  <conditionalFormatting sqref="Q15">
    <cfRule type="containsText" dxfId="1849" priority="1956" operator="containsText" text="3. Abstention">
      <formula>NOT(ISERROR(SEARCH("3. Abstention",Q15)))</formula>
    </cfRule>
    <cfRule type="containsText" dxfId="1848" priority="1957" operator="containsText" text="2. Against">
      <formula>NOT(ISERROR(SEARCH("2. Against",Q15)))</formula>
    </cfRule>
    <cfRule type="containsText" dxfId="1847" priority="1958" operator="containsText" text="1.">
      <formula>NOT(ISERROR(SEARCH("1.",Q15)))</formula>
    </cfRule>
  </conditionalFormatting>
  <conditionalFormatting sqref="Q16">
    <cfRule type="containsText" dxfId="1846" priority="1953" operator="containsText" text="3. Abstention">
      <formula>NOT(ISERROR(SEARCH("3. Abstention",Q16)))</formula>
    </cfRule>
    <cfRule type="containsText" dxfId="1845" priority="1954" operator="containsText" text="2. Against">
      <formula>NOT(ISERROR(SEARCH("2. Against",Q16)))</formula>
    </cfRule>
    <cfRule type="containsText" dxfId="1844" priority="1955" operator="containsText" text="1.">
      <formula>NOT(ISERROR(SEARCH("1.",Q16)))</formula>
    </cfRule>
  </conditionalFormatting>
  <conditionalFormatting sqref="Q17">
    <cfRule type="containsText" dxfId="1843" priority="1950" operator="containsText" text="3. Abstention">
      <formula>NOT(ISERROR(SEARCH("3. Abstention",Q17)))</formula>
    </cfRule>
    <cfRule type="containsText" dxfId="1842" priority="1951" operator="containsText" text="2. Against">
      <formula>NOT(ISERROR(SEARCH("2. Against",Q17)))</formula>
    </cfRule>
    <cfRule type="containsText" dxfId="1841" priority="1952" operator="containsText" text="1.">
      <formula>NOT(ISERROR(SEARCH("1.",Q17)))</formula>
    </cfRule>
  </conditionalFormatting>
  <conditionalFormatting sqref="Q18">
    <cfRule type="containsText" dxfId="1840" priority="1947" operator="containsText" text="3. Abstention">
      <formula>NOT(ISERROR(SEARCH("3. Abstention",Q18)))</formula>
    </cfRule>
    <cfRule type="containsText" dxfId="1839" priority="1948" operator="containsText" text="2. Against">
      <formula>NOT(ISERROR(SEARCH("2. Against",Q18)))</formula>
    </cfRule>
    <cfRule type="containsText" dxfId="1838" priority="1949" operator="containsText" text="1.">
      <formula>NOT(ISERROR(SEARCH("1.",Q18)))</formula>
    </cfRule>
  </conditionalFormatting>
  <conditionalFormatting sqref="Q19">
    <cfRule type="containsText" dxfId="1837" priority="1944" operator="containsText" text="3. Abstention">
      <formula>NOT(ISERROR(SEARCH("3. Abstention",Q19)))</formula>
    </cfRule>
    <cfRule type="containsText" dxfId="1836" priority="1945" operator="containsText" text="2. Against">
      <formula>NOT(ISERROR(SEARCH("2. Against",Q19)))</formula>
    </cfRule>
    <cfRule type="containsText" dxfId="1835" priority="1946" operator="containsText" text="1.">
      <formula>NOT(ISERROR(SEARCH("1.",Q19)))</formula>
    </cfRule>
  </conditionalFormatting>
  <conditionalFormatting sqref="Q20">
    <cfRule type="containsText" dxfId="1834" priority="1941" operator="containsText" text="3. Abstention">
      <formula>NOT(ISERROR(SEARCH("3. Abstention",Q20)))</formula>
    </cfRule>
    <cfRule type="containsText" dxfId="1833" priority="1942" operator="containsText" text="2. Against">
      <formula>NOT(ISERROR(SEARCH("2. Against",Q20)))</formula>
    </cfRule>
    <cfRule type="containsText" dxfId="1832" priority="1943" operator="containsText" text="1.">
      <formula>NOT(ISERROR(SEARCH("1.",Q20)))</formula>
    </cfRule>
  </conditionalFormatting>
  <conditionalFormatting sqref="Q21">
    <cfRule type="containsText" dxfId="1831" priority="1938" operator="containsText" text="3. Abstention">
      <formula>NOT(ISERROR(SEARCH("3. Abstention",Q21)))</formula>
    </cfRule>
    <cfRule type="containsText" dxfId="1830" priority="1939" operator="containsText" text="2. Against">
      <formula>NOT(ISERROR(SEARCH("2. Against",Q21)))</formula>
    </cfRule>
    <cfRule type="containsText" dxfId="1829" priority="1940" operator="containsText" text="1.">
      <formula>NOT(ISERROR(SEARCH("1.",Q21)))</formula>
    </cfRule>
  </conditionalFormatting>
  <conditionalFormatting sqref="Q22">
    <cfRule type="containsText" dxfId="1828" priority="1935" operator="containsText" text="3. Abstention">
      <formula>NOT(ISERROR(SEARCH("3. Abstention",Q22)))</formula>
    </cfRule>
    <cfRule type="containsText" dxfId="1827" priority="1936" operator="containsText" text="2. Against">
      <formula>NOT(ISERROR(SEARCH("2. Against",Q22)))</formula>
    </cfRule>
    <cfRule type="containsText" dxfId="1826" priority="1937" operator="containsText" text="1.">
      <formula>NOT(ISERROR(SEARCH("1.",Q22)))</formula>
    </cfRule>
  </conditionalFormatting>
  <conditionalFormatting sqref="Q23">
    <cfRule type="containsText" dxfId="1825" priority="1932" operator="containsText" text="3. Abstention">
      <formula>NOT(ISERROR(SEARCH("3. Abstention",Q23)))</formula>
    </cfRule>
    <cfRule type="containsText" dxfId="1824" priority="1933" operator="containsText" text="2. Against">
      <formula>NOT(ISERROR(SEARCH("2. Against",Q23)))</formula>
    </cfRule>
    <cfRule type="containsText" dxfId="1823" priority="1934" operator="containsText" text="1.">
      <formula>NOT(ISERROR(SEARCH("1.",Q23)))</formula>
    </cfRule>
  </conditionalFormatting>
  <conditionalFormatting sqref="Q24">
    <cfRule type="containsText" dxfId="1822" priority="1929" operator="containsText" text="3. Abstention">
      <formula>NOT(ISERROR(SEARCH("3. Abstention",Q24)))</formula>
    </cfRule>
    <cfRule type="containsText" dxfId="1821" priority="1930" operator="containsText" text="2. Against">
      <formula>NOT(ISERROR(SEARCH("2. Against",Q24)))</formula>
    </cfRule>
    <cfRule type="containsText" dxfId="1820" priority="1931" operator="containsText" text="1.">
      <formula>NOT(ISERROR(SEARCH("1.",Q24)))</formula>
    </cfRule>
  </conditionalFormatting>
  <conditionalFormatting sqref="Q25">
    <cfRule type="containsText" dxfId="1819" priority="1926" operator="containsText" text="3. Abstention">
      <formula>NOT(ISERROR(SEARCH("3. Abstention",Q25)))</formula>
    </cfRule>
    <cfRule type="containsText" dxfId="1818" priority="1927" operator="containsText" text="2. Against">
      <formula>NOT(ISERROR(SEARCH("2. Against",Q25)))</formula>
    </cfRule>
    <cfRule type="containsText" dxfId="1817" priority="1928" operator="containsText" text="1.">
      <formula>NOT(ISERROR(SEARCH("1.",Q25)))</formula>
    </cfRule>
  </conditionalFormatting>
  <conditionalFormatting sqref="Q26">
    <cfRule type="containsText" dxfId="1816" priority="1923" operator="containsText" text="3. Abstention">
      <formula>NOT(ISERROR(SEARCH("3. Abstention",Q26)))</formula>
    </cfRule>
    <cfRule type="containsText" dxfId="1815" priority="1924" operator="containsText" text="2. Against">
      <formula>NOT(ISERROR(SEARCH("2. Against",Q26)))</formula>
    </cfRule>
    <cfRule type="containsText" dxfId="1814" priority="1925" operator="containsText" text="1.">
      <formula>NOT(ISERROR(SEARCH("1.",Q26)))</formula>
    </cfRule>
  </conditionalFormatting>
  <conditionalFormatting sqref="Q27">
    <cfRule type="containsText" dxfId="1813" priority="1920" operator="containsText" text="3. Abstention">
      <formula>NOT(ISERROR(SEARCH("3. Abstention",Q27)))</formula>
    </cfRule>
    <cfRule type="containsText" dxfId="1812" priority="1921" operator="containsText" text="2. Against">
      <formula>NOT(ISERROR(SEARCH("2. Against",Q27)))</formula>
    </cfRule>
    <cfRule type="containsText" dxfId="1811" priority="1922" operator="containsText" text="1.">
      <formula>NOT(ISERROR(SEARCH("1.",Q27)))</formula>
    </cfRule>
  </conditionalFormatting>
  <conditionalFormatting sqref="Q29">
    <cfRule type="containsText" dxfId="1810" priority="1905" operator="containsText" text="3. Abstention">
      <formula>NOT(ISERROR(SEARCH("3. Abstention",Q29)))</formula>
    </cfRule>
    <cfRule type="containsText" dxfId="1809" priority="1906" operator="containsText" text="2. Against">
      <formula>NOT(ISERROR(SEARCH("2. Against",Q29)))</formula>
    </cfRule>
    <cfRule type="containsText" dxfId="1808" priority="1907" operator="containsText" text="1.">
      <formula>NOT(ISERROR(SEARCH("1.",Q29)))</formula>
    </cfRule>
  </conditionalFormatting>
  <conditionalFormatting sqref="Q30">
    <cfRule type="containsText" dxfId="1807" priority="1902" operator="containsText" text="3. Abstention">
      <formula>NOT(ISERROR(SEARCH("3. Abstention",Q30)))</formula>
    </cfRule>
    <cfRule type="containsText" dxfId="1806" priority="1903" operator="containsText" text="2. Against">
      <formula>NOT(ISERROR(SEARCH("2. Against",Q30)))</formula>
    </cfRule>
    <cfRule type="containsText" dxfId="1805" priority="1904" operator="containsText" text="1.">
      <formula>NOT(ISERROR(SEARCH("1.",Q30)))</formula>
    </cfRule>
  </conditionalFormatting>
  <conditionalFormatting sqref="Q31">
    <cfRule type="containsText" dxfId="1804" priority="1899" operator="containsText" text="3. Abstention">
      <formula>NOT(ISERROR(SEARCH("3. Abstention",Q31)))</formula>
    </cfRule>
    <cfRule type="containsText" dxfId="1803" priority="1900" operator="containsText" text="2. Against">
      <formula>NOT(ISERROR(SEARCH("2. Against",Q31)))</formula>
    </cfRule>
    <cfRule type="containsText" dxfId="1802" priority="1901" operator="containsText" text="1.">
      <formula>NOT(ISERROR(SEARCH("1.",Q31)))</formula>
    </cfRule>
  </conditionalFormatting>
  <conditionalFormatting sqref="Q32">
    <cfRule type="containsText" dxfId="1801" priority="1896" operator="containsText" text="3. Abstention">
      <formula>NOT(ISERROR(SEARCH("3. Abstention",Q32)))</formula>
    </cfRule>
    <cfRule type="containsText" dxfId="1800" priority="1897" operator="containsText" text="2. Against">
      <formula>NOT(ISERROR(SEARCH("2. Against",Q32)))</formula>
    </cfRule>
    <cfRule type="containsText" dxfId="1799" priority="1898" operator="containsText" text="1.">
      <formula>NOT(ISERROR(SEARCH("1.",Q32)))</formula>
    </cfRule>
  </conditionalFormatting>
  <conditionalFormatting sqref="Q33">
    <cfRule type="containsText" dxfId="1798" priority="1893" operator="containsText" text="3. Abstention">
      <formula>NOT(ISERROR(SEARCH("3. Abstention",Q33)))</formula>
    </cfRule>
    <cfRule type="containsText" dxfId="1797" priority="1894" operator="containsText" text="2. Against">
      <formula>NOT(ISERROR(SEARCH("2. Against",Q33)))</formula>
    </cfRule>
    <cfRule type="containsText" dxfId="1796" priority="1895" operator="containsText" text="1.">
      <formula>NOT(ISERROR(SEARCH("1.",Q33)))</formula>
    </cfRule>
  </conditionalFormatting>
  <conditionalFormatting sqref="Q34">
    <cfRule type="containsText" dxfId="1795" priority="1890" operator="containsText" text="3. Abstention">
      <formula>NOT(ISERROR(SEARCH("3. Abstention",Q34)))</formula>
    </cfRule>
    <cfRule type="containsText" dxfId="1794" priority="1891" operator="containsText" text="2. Against">
      <formula>NOT(ISERROR(SEARCH("2. Against",Q34)))</formula>
    </cfRule>
    <cfRule type="containsText" dxfId="1793" priority="1892" operator="containsText" text="1.">
      <formula>NOT(ISERROR(SEARCH("1.",Q34)))</formula>
    </cfRule>
  </conditionalFormatting>
  <conditionalFormatting sqref="Q35">
    <cfRule type="containsText" dxfId="1792" priority="1887" operator="containsText" text="3. Abstention">
      <formula>NOT(ISERROR(SEARCH("3. Abstention",Q35)))</formula>
    </cfRule>
    <cfRule type="containsText" dxfId="1791" priority="1888" operator="containsText" text="2. Against">
      <formula>NOT(ISERROR(SEARCH("2. Against",Q35)))</formula>
    </cfRule>
    <cfRule type="containsText" dxfId="1790" priority="1889" operator="containsText" text="1.">
      <formula>NOT(ISERROR(SEARCH("1.",Q35)))</formula>
    </cfRule>
  </conditionalFormatting>
  <conditionalFormatting sqref="Q36">
    <cfRule type="containsText" dxfId="1789" priority="1884" operator="containsText" text="3. Abstention">
      <formula>NOT(ISERROR(SEARCH("3. Abstention",Q36)))</formula>
    </cfRule>
    <cfRule type="containsText" dxfId="1788" priority="1885" operator="containsText" text="2. Against">
      <formula>NOT(ISERROR(SEARCH("2. Against",Q36)))</formula>
    </cfRule>
    <cfRule type="containsText" dxfId="1787" priority="1886" operator="containsText" text="1.">
      <formula>NOT(ISERROR(SEARCH("1.",Q36)))</formula>
    </cfRule>
  </conditionalFormatting>
  <conditionalFormatting sqref="Q38">
    <cfRule type="containsText" dxfId="1786" priority="1881" operator="containsText" text="3. Abstention">
      <formula>NOT(ISERROR(SEARCH("3. Abstention",Q38)))</formula>
    </cfRule>
    <cfRule type="containsText" dxfId="1785" priority="1882" operator="containsText" text="2. Against">
      <formula>NOT(ISERROR(SEARCH("2. Against",Q38)))</formula>
    </cfRule>
    <cfRule type="containsText" dxfId="1784" priority="1883" operator="containsText" text="1.">
      <formula>NOT(ISERROR(SEARCH("1.",Q38)))</formula>
    </cfRule>
  </conditionalFormatting>
  <conditionalFormatting sqref="F10">
    <cfRule type="containsText" dxfId="1783" priority="1878" operator="containsText" text="3. Abstention">
      <formula>NOT(ISERROR(SEARCH("3. Abstention",F10)))</formula>
    </cfRule>
    <cfRule type="containsText" dxfId="1782" priority="1879" operator="containsText" text="2. Against">
      <formula>NOT(ISERROR(SEARCH("2. Against",F10)))</formula>
    </cfRule>
    <cfRule type="containsText" dxfId="1781" priority="1880" operator="containsText" text="1.">
      <formula>NOT(ISERROR(SEARCH("1.",F10)))</formula>
    </cfRule>
  </conditionalFormatting>
  <conditionalFormatting sqref="F11">
    <cfRule type="containsText" dxfId="1780" priority="1875" operator="containsText" text="3. Abstention">
      <formula>NOT(ISERROR(SEARCH("3. Abstention",F11)))</formula>
    </cfRule>
    <cfRule type="containsText" dxfId="1779" priority="1876" operator="containsText" text="2. Against">
      <formula>NOT(ISERROR(SEARCH("2. Against",F11)))</formula>
    </cfRule>
    <cfRule type="containsText" dxfId="1778" priority="1877" operator="containsText" text="1.">
      <formula>NOT(ISERROR(SEARCH("1.",F11)))</formula>
    </cfRule>
  </conditionalFormatting>
  <conditionalFormatting sqref="F12">
    <cfRule type="containsText" dxfId="1777" priority="1872" operator="containsText" text="3. Abstention">
      <formula>NOT(ISERROR(SEARCH("3. Abstention",F12)))</formula>
    </cfRule>
    <cfRule type="containsText" dxfId="1776" priority="1873" operator="containsText" text="2. Against">
      <formula>NOT(ISERROR(SEARCH("2. Against",F12)))</formula>
    </cfRule>
    <cfRule type="containsText" dxfId="1775" priority="1874" operator="containsText" text="1.">
      <formula>NOT(ISERROR(SEARCH("1.",F12)))</formula>
    </cfRule>
  </conditionalFormatting>
  <conditionalFormatting sqref="F13">
    <cfRule type="containsText" dxfId="1774" priority="1869" operator="containsText" text="3. Abstention">
      <formula>NOT(ISERROR(SEARCH("3. Abstention",F13)))</formula>
    </cfRule>
    <cfRule type="containsText" dxfId="1773" priority="1870" operator="containsText" text="2. Against">
      <formula>NOT(ISERROR(SEARCH("2. Against",F13)))</formula>
    </cfRule>
    <cfRule type="containsText" dxfId="1772" priority="1871" operator="containsText" text="1.">
      <formula>NOT(ISERROR(SEARCH("1.",F13)))</formula>
    </cfRule>
  </conditionalFormatting>
  <conditionalFormatting sqref="F14">
    <cfRule type="containsText" dxfId="1771" priority="1866" operator="containsText" text="3. Abstention">
      <formula>NOT(ISERROR(SEARCH("3. Abstention",F14)))</formula>
    </cfRule>
    <cfRule type="containsText" dxfId="1770" priority="1867" operator="containsText" text="2. Against">
      <formula>NOT(ISERROR(SEARCH("2. Against",F14)))</formula>
    </cfRule>
    <cfRule type="containsText" dxfId="1769" priority="1868" operator="containsText" text="1.">
      <formula>NOT(ISERROR(SEARCH("1.",F14)))</formula>
    </cfRule>
  </conditionalFormatting>
  <conditionalFormatting sqref="F15">
    <cfRule type="containsText" dxfId="1768" priority="1863" operator="containsText" text="3. Abstention">
      <formula>NOT(ISERROR(SEARCH("3. Abstention",F15)))</formula>
    </cfRule>
    <cfRule type="containsText" dxfId="1767" priority="1864" operator="containsText" text="2. Against">
      <formula>NOT(ISERROR(SEARCH("2. Against",F15)))</formula>
    </cfRule>
    <cfRule type="containsText" dxfId="1766" priority="1865" operator="containsText" text="1.">
      <formula>NOT(ISERROR(SEARCH("1.",F15)))</formula>
    </cfRule>
  </conditionalFormatting>
  <conditionalFormatting sqref="F16">
    <cfRule type="containsText" dxfId="1765" priority="1860" operator="containsText" text="3. Abstention">
      <formula>NOT(ISERROR(SEARCH("3. Abstention",F16)))</formula>
    </cfRule>
    <cfRule type="containsText" dxfId="1764" priority="1861" operator="containsText" text="2. Against">
      <formula>NOT(ISERROR(SEARCH("2. Against",F16)))</formula>
    </cfRule>
    <cfRule type="containsText" dxfId="1763" priority="1862" operator="containsText" text="1.">
      <formula>NOT(ISERROR(SEARCH("1.",F16)))</formula>
    </cfRule>
  </conditionalFormatting>
  <conditionalFormatting sqref="F17">
    <cfRule type="containsText" dxfId="1762" priority="1857" operator="containsText" text="3. Abstention">
      <formula>NOT(ISERROR(SEARCH("3. Abstention",F17)))</formula>
    </cfRule>
    <cfRule type="containsText" dxfId="1761" priority="1858" operator="containsText" text="2. Against">
      <formula>NOT(ISERROR(SEARCH("2. Against",F17)))</formula>
    </cfRule>
    <cfRule type="containsText" dxfId="1760" priority="1859" operator="containsText" text="1.">
      <formula>NOT(ISERROR(SEARCH("1.",F17)))</formula>
    </cfRule>
  </conditionalFormatting>
  <conditionalFormatting sqref="F18">
    <cfRule type="containsText" dxfId="1759" priority="1854" operator="containsText" text="3. Abstention">
      <formula>NOT(ISERROR(SEARCH("3. Abstention",F18)))</formula>
    </cfRule>
    <cfRule type="containsText" dxfId="1758" priority="1855" operator="containsText" text="2. Against">
      <formula>NOT(ISERROR(SEARCH("2. Against",F18)))</formula>
    </cfRule>
    <cfRule type="containsText" dxfId="1757" priority="1856" operator="containsText" text="1.">
      <formula>NOT(ISERROR(SEARCH("1.",F18)))</formula>
    </cfRule>
  </conditionalFormatting>
  <conditionalFormatting sqref="F19">
    <cfRule type="containsText" dxfId="1756" priority="1851" operator="containsText" text="3. Abstention">
      <formula>NOT(ISERROR(SEARCH("3. Abstention",F19)))</formula>
    </cfRule>
    <cfRule type="containsText" dxfId="1755" priority="1852" operator="containsText" text="2. Against">
      <formula>NOT(ISERROR(SEARCH("2. Against",F19)))</formula>
    </cfRule>
    <cfRule type="containsText" dxfId="1754" priority="1853" operator="containsText" text="1.">
      <formula>NOT(ISERROR(SEARCH("1.",F19)))</formula>
    </cfRule>
  </conditionalFormatting>
  <conditionalFormatting sqref="F20">
    <cfRule type="containsText" dxfId="1753" priority="1848" operator="containsText" text="3. Abstention">
      <formula>NOT(ISERROR(SEARCH("3. Abstention",F20)))</formula>
    </cfRule>
    <cfRule type="containsText" dxfId="1752" priority="1849" operator="containsText" text="2. Against">
      <formula>NOT(ISERROR(SEARCH("2. Against",F20)))</formula>
    </cfRule>
    <cfRule type="containsText" dxfId="1751" priority="1850" operator="containsText" text="1.">
      <formula>NOT(ISERROR(SEARCH("1.",F20)))</formula>
    </cfRule>
  </conditionalFormatting>
  <conditionalFormatting sqref="F21">
    <cfRule type="containsText" dxfId="1750" priority="1845" operator="containsText" text="3. Abstention">
      <formula>NOT(ISERROR(SEARCH("3. Abstention",F21)))</formula>
    </cfRule>
    <cfRule type="containsText" dxfId="1749" priority="1846" operator="containsText" text="2. Against">
      <formula>NOT(ISERROR(SEARCH("2. Against",F21)))</formula>
    </cfRule>
    <cfRule type="containsText" dxfId="1748" priority="1847" operator="containsText" text="1.">
      <formula>NOT(ISERROR(SEARCH("1.",F21)))</formula>
    </cfRule>
  </conditionalFormatting>
  <conditionalFormatting sqref="F22">
    <cfRule type="containsText" dxfId="1747" priority="1842" operator="containsText" text="3. Abstention">
      <formula>NOT(ISERROR(SEARCH("3. Abstention",F22)))</formula>
    </cfRule>
    <cfRule type="containsText" dxfId="1746" priority="1843" operator="containsText" text="2. Against">
      <formula>NOT(ISERROR(SEARCH("2. Against",F22)))</formula>
    </cfRule>
    <cfRule type="containsText" dxfId="1745" priority="1844" operator="containsText" text="1.">
      <formula>NOT(ISERROR(SEARCH("1.",F22)))</formula>
    </cfRule>
  </conditionalFormatting>
  <conditionalFormatting sqref="F23">
    <cfRule type="containsText" dxfId="1744" priority="1839" operator="containsText" text="3. Abstention">
      <formula>NOT(ISERROR(SEARCH("3. Abstention",F23)))</formula>
    </cfRule>
    <cfRule type="containsText" dxfId="1743" priority="1840" operator="containsText" text="2. Against">
      <formula>NOT(ISERROR(SEARCH("2. Against",F23)))</formula>
    </cfRule>
    <cfRule type="containsText" dxfId="1742" priority="1841" operator="containsText" text="1.">
      <formula>NOT(ISERROR(SEARCH("1.",F23)))</formula>
    </cfRule>
  </conditionalFormatting>
  <conditionalFormatting sqref="F24">
    <cfRule type="containsText" dxfId="1741" priority="1836" operator="containsText" text="3. Abstention">
      <formula>NOT(ISERROR(SEARCH("3. Abstention",F24)))</formula>
    </cfRule>
    <cfRule type="containsText" dxfId="1740" priority="1837" operator="containsText" text="2. Against">
      <formula>NOT(ISERROR(SEARCH("2. Against",F24)))</formula>
    </cfRule>
    <cfRule type="containsText" dxfId="1739" priority="1838" operator="containsText" text="1.">
      <formula>NOT(ISERROR(SEARCH("1.",F24)))</formula>
    </cfRule>
  </conditionalFormatting>
  <conditionalFormatting sqref="F25">
    <cfRule type="containsText" dxfId="1738" priority="1833" operator="containsText" text="3. Abstention">
      <formula>NOT(ISERROR(SEARCH("3. Abstention",F25)))</formula>
    </cfRule>
    <cfRule type="containsText" dxfId="1737" priority="1834" operator="containsText" text="2. Against">
      <formula>NOT(ISERROR(SEARCH("2. Against",F25)))</formula>
    </cfRule>
    <cfRule type="containsText" dxfId="1736" priority="1835" operator="containsText" text="1.">
      <formula>NOT(ISERROR(SEARCH("1.",F25)))</formula>
    </cfRule>
  </conditionalFormatting>
  <conditionalFormatting sqref="F26">
    <cfRule type="containsText" dxfId="1735" priority="1830" operator="containsText" text="3. Abstention">
      <formula>NOT(ISERROR(SEARCH("3. Abstention",F26)))</formula>
    </cfRule>
    <cfRule type="containsText" dxfId="1734" priority="1831" operator="containsText" text="2. Against">
      <formula>NOT(ISERROR(SEARCH("2. Against",F26)))</formula>
    </cfRule>
    <cfRule type="containsText" dxfId="1733" priority="1832" operator="containsText" text="1.">
      <formula>NOT(ISERROR(SEARCH("1.",F26)))</formula>
    </cfRule>
  </conditionalFormatting>
  <conditionalFormatting sqref="F27">
    <cfRule type="containsText" dxfId="1732" priority="1827" operator="containsText" text="3. Abstention">
      <formula>NOT(ISERROR(SEARCH("3. Abstention",F27)))</formula>
    </cfRule>
    <cfRule type="containsText" dxfId="1731" priority="1828" operator="containsText" text="2. Against">
      <formula>NOT(ISERROR(SEARCH("2. Against",F27)))</formula>
    </cfRule>
    <cfRule type="containsText" dxfId="1730" priority="1829" operator="containsText" text="1.">
      <formula>NOT(ISERROR(SEARCH("1.",F27)))</formula>
    </cfRule>
  </conditionalFormatting>
  <conditionalFormatting sqref="F29">
    <cfRule type="containsText" dxfId="1729" priority="1824" operator="containsText" text="3. Abstention">
      <formula>NOT(ISERROR(SEARCH("3. Abstention",F29)))</formula>
    </cfRule>
    <cfRule type="containsText" dxfId="1728" priority="1825" operator="containsText" text="2. Against">
      <formula>NOT(ISERROR(SEARCH("2. Against",F29)))</formula>
    </cfRule>
    <cfRule type="containsText" dxfId="1727" priority="1826" operator="containsText" text="1.">
      <formula>NOT(ISERROR(SEARCH("1.",F29)))</formula>
    </cfRule>
  </conditionalFormatting>
  <conditionalFormatting sqref="F30">
    <cfRule type="containsText" dxfId="1726" priority="1821" operator="containsText" text="3. Abstention">
      <formula>NOT(ISERROR(SEARCH("3. Abstention",F30)))</formula>
    </cfRule>
    <cfRule type="containsText" dxfId="1725" priority="1822" operator="containsText" text="2. Against">
      <formula>NOT(ISERROR(SEARCH("2. Against",F30)))</formula>
    </cfRule>
    <cfRule type="containsText" dxfId="1724" priority="1823" operator="containsText" text="1.">
      <formula>NOT(ISERROR(SEARCH("1.",F30)))</formula>
    </cfRule>
  </conditionalFormatting>
  <conditionalFormatting sqref="F31">
    <cfRule type="containsText" dxfId="1723" priority="1818" operator="containsText" text="3. Abstention">
      <formula>NOT(ISERROR(SEARCH("3. Abstention",F31)))</formula>
    </cfRule>
    <cfRule type="containsText" dxfId="1722" priority="1819" operator="containsText" text="2. Against">
      <formula>NOT(ISERROR(SEARCH("2. Against",F31)))</formula>
    </cfRule>
    <cfRule type="containsText" dxfId="1721" priority="1820" operator="containsText" text="1.">
      <formula>NOT(ISERROR(SEARCH("1.",F31)))</formula>
    </cfRule>
  </conditionalFormatting>
  <conditionalFormatting sqref="F32">
    <cfRule type="containsText" dxfId="1720" priority="1815" operator="containsText" text="3. Abstention">
      <formula>NOT(ISERROR(SEARCH("3. Abstention",F32)))</formula>
    </cfRule>
    <cfRule type="containsText" dxfId="1719" priority="1816" operator="containsText" text="2. Against">
      <formula>NOT(ISERROR(SEARCH("2. Against",F32)))</formula>
    </cfRule>
    <cfRule type="containsText" dxfId="1718" priority="1817" operator="containsText" text="1.">
      <formula>NOT(ISERROR(SEARCH("1.",F32)))</formula>
    </cfRule>
  </conditionalFormatting>
  <conditionalFormatting sqref="F33">
    <cfRule type="containsText" dxfId="1717" priority="1812" operator="containsText" text="3. Abstention">
      <formula>NOT(ISERROR(SEARCH("3. Abstention",F33)))</formula>
    </cfRule>
    <cfRule type="containsText" dxfId="1716" priority="1813" operator="containsText" text="2. Against">
      <formula>NOT(ISERROR(SEARCH("2. Against",F33)))</formula>
    </cfRule>
    <cfRule type="containsText" dxfId="1715" priority="1814" operator="containsText" text="1.">
      <formula>NOT(ISERROR(SEARCH("1.",F33)))</formula>
    </cfRule>
  </conditionalFormatting>
  <conditionalFormatting sqref="F34">
    <cfRule type="containsText" dxfId="1714" priority="1809" operator="containsText" text="3. Abstention">
      <formula>NOT(ISERROR(SEARCH("3. Abstention",F34)))</formula>
    </cfRule>
    <cfRule type="containsText" dxfId="1713" priority="1810" operator="containsText" text="2. Against">
      <formula>NOT(ISERROR(SEARCH("2. Against",F34)))</formula>
    </cfRule>
    <cfRule type="containsText" dxfId="1712" priority="1811" operator="containsText" text="1.">
      <formula>NOT(ISERROR(SEARCH("1.",F34)))</formula>
    </cfRule>
  </conditionalFormatting>
  <conditionalFormatting sqref="F35">
    <cfRule type="containsText" dxfId="1711" priority="1806" operator="containsText" text="3. Abstention">
      <formula>NOT(ISERROR(SEARCH("3. Abstention",F35)))</formula>
    </cfRule>
    <cfRule type="containsText" dxfId="1710" priority="1807" operator="containsText" text="2. Against">
      <formula>NOT(ISERROR(SEARCH("2. Against",F35)))</formula>
    </cfRule>
    <cfRule type="containsText" dxfId="1709" priority="1808" operator="containsText" text="1.">
      <formula>NOT(ISERROR(SEARCH("1.",F35)))</formula>
    </cfRule>
  </conditionalFormatting>
  <conditionalFormatting sqref="F36">
    <cfRule type="containsText" dxfId="1708" priority="1803" operator="containsText" text="3. Abstention">
      <formula>NOT(ISERROR(SEARCH("3. Abstention",F36)))</formula>
    </cfRule>
    <cfRule type="containsText" dxfId="1707" priority="1804" operator="containsText" text="2. Against">
      <formula>NOT(ISERROR(SEARCH("2. Against",F36)))</formula>
    </cfRule>
    <cfRule type="containsText" dxfId="1706" priority="1805" operator="containsText" text="1.">
      <formula>NOT(ISERROR(SEARCH("1.",F36)))</formula>
    </cfRule>
  </conditionalFormatting>
  <conditionalFormatting sqref="F38">
    <cfRule type="containsText" dxfId="1705" priority="1800" operator="containsText" text="3. Abstention">
      <formula>NOT(ISERROR(SEARCH("3. Abstention",F38)))</formula>
    </cfRule>
    <cfRule type="containsText" dxfId="1704" priority="1801" operator="containsText" text="2. Against">
      <formula>NOT(ISERROR(SEARCH("2. Against",F38)))</formula>
    </cfRule>
    <cfRule type="containsText" dxfId="1703" priority="1802" operator="containsText" text="1.">
      <formula>NOT(ISERROR(SEARCH("1.",F38)))</formula>
    </cfRule>
  </conditionalFormatting>
  <conditionalFormatting sqref="BN10">
    <cfRule type="containsText" dxfId="1702" priority="1797" operator="containsText" text="3. Abstention">
      <formula>NOT(ISERROR(SEARCH("3. Abstention",BN10)))</formula>
    </cfRule>
    <cfRule type="containsText" dxfId="1701" priority="1798" operator="containsText" text="2. Against">
      <formula>NOT(ISERROR(SEARCH("2. Against",BN10)))</formula>
    </cfRule>
    <cfRule type="containsText" dxfId="1700" priority="1799" operator="containsText" text="1.">
      <formula>NOT(ISERROR(SEARCH("1.",BN10)))</formula>
    </cfRule>
  </conditionalFormatting>
  <conditionalFormatting sqref="BN11">
    <cfRule type="containsText" dxfId="1699" priority="1794" operator="containsText" text="3. Abstention">
      <formula>NOT(ISERROR(SEARCH("3. Abstention",BN11)))</formula>
    </cfRule>
    <cfRule type="containsText" dxfId="1698" priority="1795" operator="containsText" text="2. Against">
      <formula>NOT(ISERROR(SEARCH("2. Against",BN11)))</formula>
    </cfRule>
    <cfRule type="containsText" dxfId="1697" priority="1796" operator="containsText" text="1.">
      <formula>NOT(ISERROR(SEARCH("1.",BN11)))</formula>
    </cfRule>
  </conditionalFormatting>
  <conditionalFormatting sqref="BN12">
    <cfRule type="containsText" dxfId="1696" priority="1791" operator="containsText" text="3. Abstention">
      <formula>NOT(ISERROR(SEARCH("3. Abstention",BN12)))</formula>
    </cfRule>
    <cfRule type="containsText" dxfId="1695" priority="1792" operator="containsText" text="2. Against">
      <formula>NOT(ISERROR(SEARCH("2. Against",BN12)))</formula>
    </cfRule>
    <cfRule type="containsText" dxfId="1694" priority="1793" operator="containsText" text="1.">
      <formula>NOT(ISERROR(SEARCH("1.",BN12)))</formula>
    </cfRule>
  </conditionalFormatting>
  <conditionalFormatting sqref="BN13">
    <cfRule type="containsText" dxfId="1693" priority="1788" operator="containsText" text="3. Abstention">
      <formula>NOT(ISERROR(SEARCH("3. Abstention",BN13)))</formula>
    </cfRule>
    <cfRule type="containsText" dxfId="1692" priority="1789" operator="containsText" text="2. Against">
      <formula>NOT(ISERROR(SEARCH("2. Against",BN13)))</formula>
    </cfRule>
    <cfRule type="containsText" dxfId="1691" priority="1790" operator="containsText" text="1.">
      <formula>NOT(ISERROR(SEARCH("1.",BN13)))</formula>
    </cfRule>
  </conditionalFormatting>
  <conditionalFormatting sqref="BN14">
    <cfRule type="containsText" dxfId="1690" priority="1785" operator="containsText" text="3. Abstention">
      <formula>NOT(ISERROR(SEARCH("3. Abstention",BN14)))</formula>
    </cfRule>
    <cfRule type="containsText" dxfId="1689" priority="1786" operator="containsText" text="2. Against">
      <formula>NOT(ISERROR(SEARCH("2. Against",BN14)))</formula>
    </cfRule>
    <cfRule type="containsText" dxfId="1688" priority="1787" operator="containsText" text="1.">
      <formula>NOT(ISERROR(SEARCH("1.",BN14)))</formula>
    </cfRule>
  </conditionalFormatting>
  <conditionalFormatting sqref="BN15">
    <cfRule type="containsText" dxfId="1687" priority="1782" operator="containsText" text="3. Abstention">
      <formula>NOT(ISERROR(SEARCH("3. Abstention",BN15)))</formula>
    </cfRule>
    <cfRule type="containsText" dxfId="1686" priority="1783" operator="containsText" text="2. Against">
      <formula>NOT(ISERROR(SEARCH("2. Against",BN15)))</formula>
    </cfRule>
    <cfRule type="containsText" dxfId="1685" priority="1784" operator="containsText" text="1.">
      <formula>NOT(ISERROR(SEARCH("1.",BN15)))</formula>
    </cfRule>
  </conditionalFormatting>
  <conditionalFormatting sqref="BN16">
    <cfRule type="containsText" dxfId="1684" priority="1779" operator="containsText" text="3. Abstention">
      <formula>NOT(ISERROR(SEARCH("3. Abstention",BN16)))</formula>
    </cfRule>
    <cfRule type="containsText" dxfId="1683" priority="1780" operator="containsText" text="2. Against">
      <formula>NOT(ISERROR(SEARCH("2. Against",BN16)))</formula>
    </cfRule>
    <cfRule type="containsText" dxfId="1682" priority="1781" operator="containsText" text="1.">
      <formula>NOT(ISERROR(SEARCH("1.",BN16)))</formula>
    </cfRule>
  </conditionalFormatting>
  <conditionalFormatting sqref="BN17">
    <cfRule type="containsText" dxfId="1681" priority="1776" operator="containsText" text="3. Abstention">
      <formula>NOT(ISERROR(SEARCH("3. Abstention",BN17)))</formula>
    </cfRule>
    <cfRule type="containsText" dxfId="1680" priority="1777" operator="containsText" text="2. Against">
      <formula>NOT(ISERROR(SEARCH("2. Against",BN17)))</formula>
    </cfRule>
    <cfRule type="containsText" dxfId="1679" priority="1778" operator="containsText" text="1.">
      <formula>NOT(ISERROR(SEARCH("1.",BN17)))</formula>
    </cfRule>
  </conditionalFormatting>
  <conditionalFormatting sqref="BN18">
    <cfRule type="containsText" dxfId="1678" priority="1773" operator="containsText" text="3. Abstention">
      <formula>NOT(ISERROR(SEARCH("3. Abstention",BN18)))</formula>
    </cfRule>
    <cfRule type="containsText" dxfId="1677" priority="1774" operator="containsText" text="2. Against">
      <formula>NOT(ISERROR(SEARCH("2. Against",BN18)))</formula>
    </cfRule>
    <cfRule type="containsText" dxfId="1676" priority="1775" operator="containsText" text="1.">
      <formula>NOT(ISERROR(SEARCH("1.",BN18)))</formula>
    </cfRule>
  </conditionalFormatting>
  <conditionalFormatting sqref="BN19">
    <cfRule type="containsText" dxfId="1675" priority="1770" operator="containsText" text="3. Abstention">
      <formula>NOT(ISERROR(SEARCH("3. Abstention",BN19)))</formula>
    </cfRule>
    <cfRule type="containsText" dxfId="1674" priority="1771" operator="containsText" text="2. Against">
      <formula>NOT(ISERROR(SEARCH("2. Against",BN19)))</formula>
    </cfRule>
    <cfRule type="containsText" dxfId="1673" priority="1772" operator="containsText" text="1.">
      <formula>NOT(ISERROR(SEARCH("1.",BN19)))</formula>
    </cfRule>
  </conditionalFormatting>
  <conditionalFormatting sqref="BN20">
    <cfRule type="containsText" dxfId="1672" priority="1767" operator="containsText" text="3. Abstention">
      <formula>NOT(ISERROR(SEARCH("3. Abstention",BN20)))</formula>
    </cfRule>
    <cfRule type="containsText" dxfId="1671" priority="1768" operator="containsText" text="2. Against">
      <formula>NOT(ISERROR(SEARCH("2. Against",BN20)))</formula>
    </cfRule>
    <cfRule type="containsText" dxfId="1670" priority="1769" operator="containsText" text="1.">
      <formula>NOT(ISERROR(SEARCH("1.",BN20)))</formula>
    </cfRule>
  </conditionalFormatting>
  <conditionalFormatting sqref="BN21">
    <cfRule type="containsText" dxfId="1669" priority="1764" operator="containsText" text="3. Abstention">
      <formula>NOT(ISERROR(SEARCH("3. Abstention",BN21)))</formula>
    </cfRule>
    <cfRule type="containsText" dxfId="1668" priority="1765" operator="containsText" text="2. Against">
      <formula>NOT(ISERROR(SEARCH("2. Against",BN21)))</formula>
    </cfRule>
    <cfRule type="containsText" dxfId="1667" priority="1766" operator="containsText" text="1.">
      <formula>NOT(ISERROR(SEARCH("1.",BN21)))</formula>
    </cfRule>
  </conditionalFormatting>
  <conditionalFormatting sqref="BN22">
    <cfRule type="containsText" dxfId="1666" priority="1761" operator="containsText" text="3. Abstention">
      <formula>NOT(ISERROR(SEARCH("3. Abstention",BN22)))</formula>
    </cfRule>
    <cfRule type="containsText" dxfId="1665" priority="1762" operator="containsText" text="2. Against">
      <formula>NOT(ISERROR(SEARCH("2. Against",BN22)))</formula>
    </cfRule>
    <cfRule type="containsText" dxfId="1664" priority="1763" operator="containsText" text="1.">
      <formula>NOT(ISERROR(SEARCH("1.",BN22)))</formula>
    </cfRule>
  </conditionalFormatting>
  <conditionalFormatting sqref="BN23">
    <cfRule type="containsText" dxfId="1663" priority="1758" operator="containsText" text="3. Abstention">
      <formula>NOT(ISERROR(SEARCH("3. Abstention",BN23)))</formula>
    </cfRule>
    <cfRule type="containsText" dxfId="1662" priority="1759" operator="containsText" text="2. Against">
      <formula>NOT(ISERROR(SEARCH("2. Against",BN23)))</formula>
    </cfRule>
    <cfRule type="containsText" dxfId="1661" priority="1760" operator="containsText" text="1.">
      <formula>NOT(ISERROR(SEARCH("1.",BN23)))</formula>
    </cfRule>
  </conditionalFormatting>
  <conditionalFormatting sqref="BN24">
    <cfRule type="containsText" dxfId="1660" priority="1755" operator="containsText" text="3. Abstention">
      <formula>NOT(ISERROR(SEARCH("3. Abstention",BN24)))</formula>
    </cfRule>
    <cfRule type="containsText" dxfId="1659" priority="1756" operator="containsText" text="2. Against">
      <formula>NOT(ISERROR(SEARCH("2. Against",BN24)))</formula>
    </cfRule>
    <cfRule type="containsText" dxfId="1658" priority="1757" operator="containsText" text="1.">
      <formula>NOT(ISERROR(SEARCH("1.",BN24)))</formula>
    </cfRule>
  </conditionalFormatting>
  <conditionalFormatting sqref="BN25">
    <cfRule type="containsText" dxfId="1657" priority="1752" operator="containsText" text="3. Abstention">
      <formula>NOT(ISERROR(SEARCH("3. Abstention",BN25)))</formula>
    </cfRule>
    <cfRule type="containsText" dxfId="1656" priority="1753" operator="containsText" text="2. Against">
      <formula>NOT(ISERROR(SEARCH("2. Against",BN25)))</formula>
    </cfRule>
    <cfRule type="containsText" dxfId="1655" priority="1754" operator="containsText" text="1.">
      <formula>NOT(ISERROR(SEARCH("1.",BN25)))</formula>
    </cfRule>
  </conditionalFormatting>
  <conditionalFormatting sqref="BN26">
    <cfRule type="containsText" dxfId="1654" priority="1749" operator="containsText" text="3. Abstention">
      <formula>NOT(ISERROR(SEARCH("3. Abstention",BN26)))</formula>
    </cfRule>
    <cfRule type="containsText" dxfId="1653" priority="1750" operator="containsText" text="2. Against">
      <formula>NOT(ISERROR(SEARCH("2. Against",BN26)))</formula>
    </cfRule>
    <cfRule type="containsText" dxfId="1652" priority="1751" operator="containsText" text="1.">
      <formula>NOT(ISERROR(SEARCH("1.",BN26)))</formula>
    </cfRule>
  </conditionalFormatting>
  <conditionalFormatting sqref="BN27">
    <cfRule type="containsText" dxfId="1651" priority="1746" operator="containsText" text="3. Abstention">
      <formula>NOT(ISERROR(SEARCH("3. Abstention",BN27)))</formula>
    </cfRule>
    <cfRule type="containsText" dxfId="1650" priority="1747" operator="containsText" text="2. Against">
      <formula>NOT(ISERROR(SEARCH("2. Against",BN27)))</formula>
    </cfRule>
    <cfRule type="containsText" dxfId="1649" priority="1748" operator="containsText" text="1.">
      <formula>NOT(ISERROR(SEARCH("1.",BN27)))</formula>
    </cfRule>
  </conditionalFormatting>
  <conditionalFormatting sqref="BN29">
    <cfRule type="containsText" dxfId="1648" priority="1743" operator="containsText" text="3. Abstention">
      <formula>NOT(ISERROR(SEARCH("3. Abstention",BN29)))</formula>
    </cfRule>
    <cfRule type="containsText" dxfId="1647" priority="1744" operator="containsText" text="2. Against">
      <formula>NOT(ISERROR(SEARCH("2. Against",BN29)))</formula>
    </cfRule>
    <cfRule type="containsText" dxfId="1646" priority="1745" operator="containsText" text="1.">
      <formula>NOT(ISERROR(SEARCH("1.",BN29)))</formula>
    </cfRule>
  </conditionalFormatting>
  <conditionalFormatting sqref="BN30">
    <cfRule type="containsText" dxfId="1645" priority="1740" operator="containsText" text="3. Abstention">
      <formula>NOT(ISERROR(SEARCH("3. Abstention",BN30)))</formula>
    </cfRule>
    <cfRule type="containsText" dxfId="1644" priority="1741" operator="containsText" text="2. Against">
      <formula>NOT(ISERROR(SEARCH("2. Against",BN30)))</formula>
    </cfRule>
    <cfRule type="containsText" dxfId="1643" priority="1742" operator="containsText" text="1.">
      <formula>NOT(ISERROR(SEARCH("1.",BN30)))</formula>
    </cfRule>
  </conditionalFormatting>
  <conditionalFormatting sqref="BN31">
    <cfRule type="containsText" dxfId="1642" priority="1737" operator="containsText" text="3. Abstention">
      <formula>NOT(ISERROR(SEARCH("3. Abstention",BN31)))</formula>
    </cfRule>
    <cfRule type="containsText" dxfId="1641" priority="1738" operator="containsText" text="2. Against">
      <formula>NOT(ISERROR(SEARCH("2. Against",BN31)))</formula>
    </cfRule>
    <cfRule type="containsText" dxfId="1640" priority="1739" operator="containsText" text="1.">
      <formula>NOT(ISERROR(SEARCH("1.",BN31)))</formula>
    </cfRule>
  </conditionalFormatting>
  <conditionalFormatting sqref="BN32">
    <cfRule type="containsText" dxfId="1639" priority="1734" operator="containsText" text="3. Abstention">
      <formula>NOT(ISERROR(SEARCH("3. Abstention",BN32)))</formula>
    </cfRule>
    <cfRule type="containsText" dxfId="1638" priority="1735" operator="containsText" text="2. Against">
      <formula>NOT(ISERROR(SEARCH("2. Against",BN32)))</formula>
    </cfRule>
    <cfRule type="containsText" dxfId="1637" priority="1736" operator="containsText" text="1.">
      <formula>NOT(ISERROR(SEARCH("1.",BN32)))</formula>
    </cfRule>
  </conditionalFormatting>
  <conditionalFormatting sqref="BN33">
    <cfRule type="containsText" dxfId="1636" priority="1731" operator="containsText" text="3. Abstention">
      <formula>NOT(ISERROR(SEARCH("3. Abstention",BN33)))</formula>
    </cfRule>
    <cfRule type="containsText" dxfId="1635" priority="1732" operator="containsText" text="2. Against">
      <formula>NOT(ISERROR(SEARCH("2. Against",BN33)))</formula>
    </cfRule>
    <cfRule type="containsText" dxfId="1634" priority="1733" operator="containsText" text="1.">
      <formula>NOT(ISERROR(SEARCH("1.",BN33)))</formula>
    </cfRule>
  </conditionalFormatting>
  <conditionalFormatting sqref="BN34">
    <cfRule type="containsText" dxfId="1633" priority="1728" operator="containsText" text="3. Abstention">
      <formula>NOT(ISERROR(SEARCH("3. Abstention",BN34)))</formula>
    </cfRule>
    <cfRule type="containsText" dxfId="1632" priority="1729" operator="containsText" text="2. Against">
      <formula>NOT(ISERROR(SEARCH("2. Against",BN34)))</formula>
    </cfRule>
    <cfRule type="containsText" dxfId="1631" priority="1730" operator="containsText" text="1.">
      <formula>NOT(ISERROR(SEARCH("1.",BN34)))</formula>
    </cfRule>
  </conditionalFormatting>
  <conditionalFormatting sqref="BN35">
    <cfRule type="containsText" dxfId="1630" priority="1725" operator="containsText" text="3. Abstention">
      <formula>NOT(ISERROR(SEARCH("3. Abstention",BN35)))</formula>
    </cfRule>
    <cfRule type="containsText" dxfId="1629" priority="1726" operator="containsText" text="2. Against">
      <formula>NOT(ISERROR(SEARCH("2. Against",BN35)))</formula>
    </cfRule>
    <cfRule type="containsText" dxfId="1628" priority="1727" operator="containsText" text="1.">
      <formula>NOT(ISERROR(SEARCH("1.",BN35)))</formula>
    </cfRule>
  </conditionalFormatting>
  <conditionalFormatting sqref="BN36">
    <cfRule type="containsText" dxfId="1627" priority="1722" operator="containsText" text="3. Abstention">
      <formula>NOT(ISERROR(SEARCH("3. Abstention",BN36)))</formula>
    </cfRule>
    <cfRule type="containsText" dxfId="1626" priority="1723" operator="containsText" text="2. Against">
      <formula>NOT(ISERROR(SEARCH("2. Against",BN36)))</formula>
    </cfRule>
    <cfRule type="containsText" dxfId="1625" priority="1724" operator="containsText" text="1.">
      <formula>NOT(ISERROR(SEARCH("1.",BN36)))</formula>
    </cfRule>
  </conditionalFormatting>
  <conditionalFormatting sqref="BN38">
    <cfRule type="containsText" dxfId="1624" priority="1719" operator="containsText" text="3. Abstention">
      <formula>NOT(ISERROR(SEARCH("3. Abstention",BN38)))</formula>
    </cfRule>
    <cfRule type="containsText" dxfId="1623" priority="1720" operator="containsText" text="2. Against">
      <formula>NOT(ISERROR(SEARCH("2. Against",BN38)))</formula>
    </cfRule>
    <cfRule type="containsText" dxfId="1622" priority="1721" operator="containsText" text="1.">
      <formula>NOT(ISERROR(SEARCH("1.",BN38)))</formula>
    </cfRule>
  </conditionalFormatting>
  <conditionalFormatting sqref="V10">
    <cfRule type="containsText" dxfId="1621" priority="1716" operator="containsText" text="3. Abstention">
      <formula>NOT(ISERROR(SEARCH("3. Abstention",V10)))</formula>
    </cfRule>
    <cfRule type="containsText" dxfId="1620" priority="1717" operator="containsText" text="2. Against">
      <formula>NOT(ISERROR(SEARCH("2. Against",V10)))</formula>
    </cfRule>
    <cfRule type="containsText" dxfId="1619" priority="1718" operator="containsText" text="1.">
      <formula>NOT(ISERROR(SEARCH("1.",V10)))</formula>
    </cfRule>
  </conditionalFormatting>
  <conditionalFormatting sqref="V11">
    <cfRule type="containsText" dxfId="1618" priority="1713" operator="containsText" text="3. Abstention">
      <formula>NOT(ISERROR(SEARCH("3. Abstention",V11)))</formula>
    </cfRule>
    <cfRule type="containsText" dxfId="1617" priority="1714" operator="containsText" text="2. Against">
      <formula>NOT(ISERROR(SEARCH("2. Against",V11)))</formula>
    </cfRule>
    <cfRule type="containsText" dxfId="1616" priority="1715" operator="containsText" text="1.">
      <formula>NOT(ISERROR(SEARCH("1.",V11)))</formula>
    </cfRule>
  </conditionalFormatting>
  <conditionalFormatting sqref="V12">
    <cfRule type="containsText" dxfId="1615" priority="1710" operator="containsText" text="3. Abstention">
      <formula>NOT(ISERROR(SEARCH("3. Abstention",V12)))</formula>
    </cfRule>
    <cfRule type="containsText" dxfId="1614" priority="1711" operator="containsText" text="2. Against">
      <formula>NOT(ISERROR(SEARCH("2. Against",V12)))</formula>
    </cfRule>
    <cfRule type="containsText" dxfId="1613" priority="1712" operator="containsText" text="1.">
      <formula>NOT(ISERROR(SEARCH("1.",V12)))</formula>
    </cfRule>
  </conditionalFormatting>
  <conditionalFormatting sqref="V13">
    <cfRule type="containsText" dxfId="1612" priority="1707" operator="containsText" text="3. Abstention">
      <formula>NOT(ISERROR(SEARCH("3. Abstention",V13)))</formula>
    </cfRule>
    <cfRule type="containsText" dxfId="1611" priority="1708" operator="containsText" text="2. Against">
      <formula>NOT(ISERROR(SEARCH("2. Against",V13)))</formula>
    </cfRule>
    <cfRule type="containsText" dxfId="1610" priority="1709" operator="containsText" text="1.">
      <formula>NOT(ISERROR(SEARCH("1.",V13)))</formula>
    </cfRule>
  </conditionalFormatting>
  <conditionalFormatting sqref="V14">
    <cfRule type="containsText" dxfId="1609" priority="1704" operator="containsText" text="3. Abstention">
      <formula>NOT(ISERROR(SEARCH("3. Abstention",V14)))</formula>
    </cfRule>
    <cfRule type="containsText" dxfId="1608" priority="1705" operator="containsText" text="2. Against">
      <formula>NOT(ISERROR(SEARCH("2. Against",V14)))</formula>
    </cfRule>
    <cfRule type="containsText" dxfId="1607" priority="1706" operator="containsText" text="1.">
      <formula>NOT(ISERROR(SEARCH("1.",V14)))</formula>
    </cfRule>
  </conditionalFormatting>
  <conditionalFormatting sqref="V15">
    <cfRule type="containsText" dxfId="1606" priority="1701" operator="containsText" text="3. Abstention">
      <formula>NOT(ISERROR(SEARCH("3. Abstention",V15)))</formula>
    </cfRule>
    <cfRule type="containsText" dxfId="1605" priority="1702" operator="containsText" text="2. Against">
      <formula>NOT(ISERROR(SEARCH("2. Against",V15)))</formula>
    </cfRule>
    <cfRule type="containsText" dxfId="1604" priority="1703" operator="containsText" text="1.">
      <formula>NOT(ISERROR(SEARCH("1.",V15)))</formula>
    </cfRule>
  </conditionalFormatting>
  <conditionalFormatting sqref="V16">
    <cfRule type="containsText" dxfId="1603" priority="1698" operator="containsText" text="3. Abstention">
      <formula>NOT(ISERROR(SEARCH("3. Abstention",V16)))</formula>
    </cfRule>
    <cfRule type="containsText" dxfId="1602" priority="1699" operator="containsText" text="2. Against">
      <formula>NOT(ISERROR(SEARCH("2. Against",V16)))</formula>
    </cfRule>
    <cfRule type="containsText" dxfId="1601" priority="1700" operator="containsText" text="1.">
      <formula>NOT(ISERROR(SEARCH("1.",V16)))</formula>
    </cfRule>
  </conditionalFormatting>
  <conditionalFormatting sqref="V17">
    <cfRule type="containsText" dxfId="1600" priority="1695" operator="containsText" text="3. Abstention">
      <formula>NOT(ISERROR(SEARCH("3. Abstention",V17)))</formula>
    </cfRule>
    <cfRule type="containsText" dxfId="1599" priority="1696" operator="containsText" text="2. Against">
      <formula>NOT(ISERROR(SEARCH("2. Against",V17)))</formula>
    </cfRule>
    <cfRule type="containsText" dxfId="1598" priority="1697" operator="containsText" text="1.">
      <formula>NOT(ISERROR(SEARCH("1.",V17)))</formula>
    </cfRule>
  </conditionalFormatting>
  <conditionalFormatting sqref="V18">
    <cfRule type="containsText" dxfId="1597" priority="1692" operator="containsText" text="3. Abstention">
      <formula>NOT(ISERROR(SEARCH("3. Abstention",V18)))</formula>
    </cfRule>
    <cfRule type="containsText" dxfId="1596" priority="1693" operator="containsText" text="2. Against">
      <formula>NOT(ISERROR(SEARCH("2. Against",V18)))</formula>
    </cfRule>
    <cfRule type="containsText" dxfId="1595" priority="1694" operator="containsText" text="1.">
      <formula>NOT(ISERROR(SEARCH("1.",V18)))</formula>
    </cfRule>
  </conditionalFormatting>
  <conditionalFormatting sqref="V19">
    <cfRule type="containsText" dxfId="1594" priority="1689" operator="containsText" text="3. Abstention">
      <formula>NOT(ISERROR(SEARCH("3. Abstention",V19)))</formula>
    </cfRule>
    <cfRule type="containsText" dxfId="1593" priority="1690" operator="containsText" text="2. Against">
      <formula>NOT(ISERROR(SEARCH("2. Against",V19)))</formula>
    </cfRule>
    <cfRule type="containsText" dxfId="1592" priority="1691" operator="containsText" text="1.">
      <formula>NOT(ISERROR(SEARCH("1.",V19)))</formula>
    </cfRule>
  </conditionalFormatting>
  <conditionalFormatting sqref="V20">
    <cfRule type="containsText" dxfId="1591" priority="1686" operator="containsText" text="3. Abstention">
      <formula>NOT(ISERROR(SEARCH("3. Abstention",V20)))</formula>
    </cfRule>
    <cfRule type="containsText" dxfId="1590" priority="1687" operator="containsText" text="2. Against">
      <formula>NOT(ISERROR(SEARCH("2. Against",V20)))</formula>
    </cfRule>
    <cfRule type="containsText" dxfId="1589" priority="1688" operator="containsText" text="1.">
      <formula>NOT(ISERROR(SEARCH("1.",V20)))</formula>
    </cfRule>
  </conditionalFormatting>
  <conditionalFormatting sqref="V21">
    <cfRule type="containsText" dxfId="1588" priority="1683" operator="containsText" text="3. Abstention">
      <formula>NOT(ISERROR(SEARCH("3. Abstention",V21)))</formula>
    </cfRule>
    <cfRule type="containsText" dxfId="1587" priority="1684" operator="containsText" text="2. Against">
      <formula>NOT(ISERROR(SEARCH("2. Against",V21)))</formula>
    </cfRule>
    <cfRule type="containsText" dxfId="1586" priority="1685" operator="containsText" text="1.">
      <formula>NOT(ISERROR(SEARCH("1.",V21)))</formula>
    </cfRule>
  </conditionalFormatting>
  <conditionalFormatting sqref="V22">
    <cfRule type="containsText" dxfId="1585" priority="1680" operator="containsText" text="3. Abstention">
      <formula>NOT(ISERROR(SEARCH("3. Abstention",V22)))</formula>
    </cfRule>
    <cfRule type="containsText" dxfId="1584" priority="1681" operator="containsText" text="2. Against">
      <formula>NOT(ISERROR(SEARCH("2. Against",V22)))</formula>
    </cfRule>
    <cfRule type="containsText" dxfId="1583" priority="1682" operator="containsText" text="1.">
      <formula>NOT(ISERROR(SEARCH("1.",V22)))</formula>
    </cfRule>
  </conditionalFormatting>
  <conditionalFormatting sqref="V23">
    <cfRule type="containsText" dxfId="1582" priority="1677" operator="containsText" text="3. Abstention">
      <formula>NOT(ISERROR(SEARCH("3. Abstention",V23)))</formula>
    </cfRule>
    <cfRule type="containsText" dxfId="1581" priority="1678" operator="containsText" text="2. Against">
      <formula>NOT(ISERROR(SEARCH("2. Against",V23)))</formula>
    </cfRule>
    <cfRule type="containsText" dxfId="1580" priority="1679" operator="containsText" text="1.">
      <formula>NOT(ISERROR(SEARCH("1.",V23)))</formula>
    </cfRule>
  </conditionalFormatting>
  <conditionalFormatting sqref="V24">
    <cfRule type="containsText" dxfId="1579" priority="1674" operator="containsText" text="3. Abstention">
      <formula>NOT(ISERROR(SEARCH("3. Abstention",V24)))</formula>
    </cfRule>
    <cfRule type="containsText" dxfId="1578" priority="1675" operator="containsText" text="2. Against">
      <formula>NOT(ISERROR(SEARCH("2. Against",V24)))</formula>
    </cfRule>
    <cfRule type="containsText" dxfId="1577" priority="1676" operator="containsText" text="1.">
      <formula>NOT(ISERROR(SEARCH("1.",V24)))</formula>
    </cfRule>
  </conditionalFormatting>
  <conditionalFormatting sqref="V25">
    <cfRule type="containsText" dxfId="1576" priority="1671" operator="containsText" text="3. Abstention">
      <formula>NOT(ISERROR(SEARCH("3. Abstention",V25)))</formula>
    </cfRule>
    <cfRule type="containsText" dxfId="1575" priority="1672" operator="containsText" text="2. Against">
      <formula>NOT(ISERROR(SEARCH("2. Against",V25)))</formula>
    </cfRule>
    <cfRule type="containsText" dxfId="1574" priority="1673" operator="containsText" text="1.">
      <formula>NOT(ISERROR(SEARCH("1.",V25)))</formula>
    </cfRule>
  </conditionalFormatting>
  <conditionalFormatting sqref="V26">
    <cfRule type="containsText" dxfId="1573" priority="1668" operator="containsText" text="3. Abstention">
      <formula>NOT(ISERROR(SEARCH("3. Abstention",V26)))</formula>
    </cfRule>
    <cfRule type="containsText" dxfId="1572" priority="1669" operator="containsText" text="2. Against">
      <formula>NOT(ISERROR(SEARCH("2. Against",V26)))</formula>
    </cfRule>
    <cfRule type="containsText" dxfId="1571" priority="1670" operator="containsText" text="1.">
      <formula>NOT(ISERROR(SEARCH("1.",V26)))</formula>
    </cfRule>
  </conditionalFormatting>
  <conditionalFormatting sqref="V27">
    <cfRule type="containsText" dxfId="1570" priority="1665" operator="containsText" text="3. Abstention">
      <formula>NOT(ISERROR(SEARCH("3. Abstention",V27)))</formula>
    </cfRule>
    <cfRule type="containsText" dxfId="1569" priority="1666" operator="containsText" text="2. Against">
      <formula>NOT(ISERROR(SEARCH("2. Against",V27)))</formula>
    </cfRule>
    <cfRule type="containsText" dxfId="1568" priority="1667" operator="containsText" text="1.">
      <formula>NOT(ISERROR(SEARCH("1.",V27)))</formula>
    </cfRule>
  </conditionalFormatting>
  <conditionalFormatting sqref="V36">
    <cfRule type="containsText" dxfId="1567" priority="1662" operator="containsText" text="3. Abstention">
      <formula>NOT(ISERROR(SEARCH("3. Abstention",V36)))</formula>
    </cfRule>
    <cfRule type="containsText" dxfId="1566" priority="1663" operator="containsText" text="2. Against">
      <formula>NOT(ISERROR(SEARCH("2. Against",V36)))</formula>
    </cfRule>
    <cfRule type="containsText" dxfId="1565" priority="1664" operator="containsText" text="1.">
      <formula>NOT(ISERROR(SEARCH("1.",V36)))</formula>
    </cfRule>
  </conditionalFormatting>
  <conditionalFormatting sqref="V38">
    <cfRule type="containsText" dxfId="1564" priority="1659" operator="containsText" text="3. Abstention">
      <formula>NOT(ISERROR(SEARCH("3. Abstention",V38)))</formula>
    </cfRule>
    <cfRule type="containsText" dxfId="1563" priority="1660" operator="containsText" text="2. Against">
      <formula>NOT(ISERROR(SEARCH("2. Against",V38)))</formula>
    </cfRule>
    <cfRule type="containsText" dxfId="1562" priority="1661" operator="containsText" text="1.">
      <formula>NOT(ISERROR(SEARCH("1.",V38)))</formula>
    </cfRule>
  </conditionalFormatting>
  <conditionalFormatting sqref="AK10">
    <cfRule type="containsText" dxfId="1561" priority="1656" operator="containsText" text="3. Abstention">
      <formula>NOT(ISERROR(SEARCH("3. Abstention",AK10)))</formula>
    </cfRule>
    <cfRule type="containsText" dxfId="1560" priority="1657" operator="containsText" text="2. Against">
      <formula>NOT(ISERROR(SEARCH("2. Against",AK10)))</formula>
    </cfRule>
    <cfRule type="containsText" dxfId="1559" priority="1658" operator="containsText" text="1.">
      <formula>NOT(ISERROR(SEARCH("1.",AK10)))</formula>
    </cfRule>
  </conditionalFormatting>
  <conditionalFormatting sqref="AK11">
    <cfRule type="containsText" dxfId="1558" priority="1653" operator="containsText" text="3. Abstention">
      <formula>NOT(ISERROR(SEARCH("3. Abstention",AK11)))</formula>
    </cfRule>
    <cfRule type="containsText" dxfId="1557" priority="1654" operator="containsText" text="2. Against">
      <formula>NOT(ISERROR(SEARCH("2. Against",AK11)))</formula>
    </cfRule>
    <cfRule type="containsText" dxfId="1556" priority="1655" operator="containsText" text="1.">
      <formula>NOT(ISERROR(SEARCH("1.",AK11)))</formula>
    </cfRule>
  </conditionalFormatting>
  <conditionalFormatting sqref="AK12">
    <cfRule type="containsText" dxfId="1555" priority="1650" operator="containsText" text="3. Abstention">
      <formula>NOT(ISERROR(SEARCH("3. Abstention",AK12)))</formula>
    </cfRule>
    <cfRule type="containsText" dxfId="1554" priority="1651" operator="containsText" text="2. Against">
      <formula>NOT(ISERROR(SEARCH("2. Against",AK12)))</formula>
    </cfRule>
    <cfRule type="containsText" dxfId="1553" priority="1652" operator="containsText" text="1.">
      <formula>NOT(ISERROR(SEARCH("1.",AK12)))</formula>
    </cfRule>
  </conditionalFormatting>
  <conditionalFormatting sqref="AK13">
    <cfRule type="containsText" dxfId="1552" priority="1647" operator="containsText" text="3. Abstention">
      <formula>NOT(ISERROR(SEARCH("3. Abstention",AK13)))</formula>
    </cfRule>
    <cfRule type="containsText" dxfId="1551" priority="1648" operator="containsText" text="2. Against">
      <formula>NOT(ISERROR(SEARCH("2. Against",AK13)))</formula>
    </cfRule>
    <cfRule type="containsText" dxfId="1550" priority="1649" operator="containsText" text="1.">
      <formula>NOT(ISERROR(SEARCH("1.",AK13)))</formula>
    </cfRule>
  </conditionalFormatting>
  <conditionalFormatting sqref="AK14">
    <cfRule type="containsText" dxfId="1549" priority="1644" operator="containsText" text="3. Abstention">
      <formula>NOT(ISERROR(SEARCH("3. Abstention",AK14)))</formula>
    </cfRule>
    <cfRule type="containsText" dxfId="1548" priority="1645" operator="containsText" text="2. Against">
      <formula>NOT(ISERROR(SEARCH("2. Against",AK14)))</formula>
    </cfRule>
    <cfRule type="containsText" dxfId="1547" priority="1646" operator="containsText" text="1.">
      <formula>NOT(ISERROR(SEARCH("1.",AK14)))</formula>
    </cfRule>
  </conditionalFormatting>
  <conditionalFormatting sqref="AK15">
    <cfRule type="containsText" dxfId="1546" priority="1641" operator="containsText" text="3. Abstention">
      <formula>NOT(ISERROR(SEARCH("3. Abstention",AK15)))</formula>
    </cfRule>
    <cfRule type="containsText" dxfId="1545" priority="1642" operator="containsText" text="2. Against">
      <formula>NOT(ISERROR(SEARCH("2. Against",AK15)))</formula>
    </cfRule>
    <cfRule type="containsText" dxfId="1544" priority="1643" operator="containsText" text="1.">
      <formula>NOT(ISERROR(SEARCH("1.",AK15)))</formula>
    </cfRule>
  </conditionalFormatting>
  <conditionalFormatting sqref="AK16">
    <cfRule type="containsText" dxfId="1543" priority="1638" operator="containsText" text="3. Abstention">
      <formula>NOT(ISERROR(SEARCH("3. Abstention",AK16)))</formula>
    </cfRule>
    <cfRule type="containsText" dxfId="1542" priority="1639" operator="containsText" text="2. Against">
      <formula>NOT(ISERROR(SEARCH("2. Against",AK16)))</formula>
    </cfRule>
    <cfRule type="containsText" dxfId="1541" priority="1640" operator="containsText" text="1.">
      <formula>NOT(ISERROR(SEARCH("1.",AK16)))</formula>
    </cfRule>
  </conditionalFormatting>
  <conditionalFormatting sqref="AK17">
    <cfRule type="containsText" dxfId="1540" priority="1635" operator="containsText" text="3. Abstention">
      <formula>NOT(ISERROR(SEARCH("3. Abstention",AK17)))</formula>
    </cfRule>
    <cfRule type="containsText" dxfId="1539" priority="1636" operator="containsText" text="2. Against">
      <formula>NOT(ISERROR(SEARCH("2. Against",AK17)))</formula>
    </cfRule>
    <cfRule type="containsText" dxfId="1538" priority="1637" operator="containsText" text="1.">
      <formula>NOT(ISERROR(SEARCH("1.",AK17)))</formula>
    </cfRule>
  </conditionalFormatting>
  <conditionalFormatting sqref="AK18">
    <cfRule type="containsText" dxfId="1537" priority="1632" operator="containsText" text="3. Abstention">
      <formula>NOT(ISERROR(SEARCH("3. Abstention",AK18)))</formula>
    </cfRule>
    <cfRule type="containsText" dxfId="1536" priority="1633" operator="containsText" text="2. Against">
      <formula>NOT(ISERROR(SEARCH("2. Against",AK18)))</formula>
    </cfRule>
    <cfRule type="containsText" dxfId="1535" priority="1634" operator="containsText" text="1.">
      <formula>NOT(ISERROR(SEARCH("1.",AK18)))</formula>
    </cfRule>
  </conditionalFormatting>
  <conditionalFormatting sqref="AK19">
    <cfRule type="containsText" dxfId="1534" priority="1629" operator="containsText" text="3. Abstention">
      <formula>NOT(ISERROR(SEARCH("3. Abstention",AK19)))</formula>
    </cfRule>
    <cfRule type="containsText" dxfId="1533" priority="1630" operator="containsText" text="2. Against">
      <formula>NOT(ISERROR(SEARCH("2. Against",AK19)))</formula>
    </cfRule>
    <cfRule type="containsText" dxfId="1532" priority="1631" operator="containsText" text="1.">
      <formula>NOT(ISERROR(SEARCH("1.",AK19)))</formula>
    </cfRule>
  </conditionalFormatting>
  <conditionalFormatting sqref="AK20">
    <cfRule type="containsText" dxfId="1531" priority="1626" operator="containsText" text="3. Abstention">
      <formula>NOT(ISERROR(SEARCH("3. Abstention",AK20)))</formula>
    </cfRule>
    <cfRule type="containsText" dxfId="1530" priority="1627" operator="containsText" text="2. Against">
      <formula>NOT(ISERROR(SEARCH("2. Against",AK20)))</formula>
    </cfRule>
    <cfRule type="containsText" dxfId="1529" priority="1628" operator="containsText" text="1.">
      <formula>NOT(ISERROR(SEARCH("1.",AK20)))</formula>
    </cfRule>
  </conditionalFormatting>
  <conditionalFormatting sqref="AK21">
    <cfRule type="containsText" dxfId="1528" priority="1623" operator="containsText" text="3. Abstention">
      <formula>NOT(ISERROR(SEARCH("3. Abstention",AK21)))</formula>
    </cfRule>
    <cfRule type="containsText" dxfId="1527" priority="1624" operator="containsText" text="2. Against">
      <formula>NOT(ISERROR(SEARCH("2. Against",AK21)))</formula>
    </cfRule>
    <cfRule type="containsText" dxfId="1526" priority="1625" operator="containsText" text="1.">
      <formula>NOT(ISERROR(SEARCH("1.",AK21)))</formula>
    </cfRule>
  </conditionalFormatting>
  <conditionalFormatting sqref="AK22">
    <cfRule type="containsText" dxfId="1525" priority="1620" operator="containsText" text="3. Abstention">
      <formula>NOT(ISERROR(SEARCH("3. Abstention",AK22)))</formula>
    </cfRule>
    <cfRule type="containsText" dxfId="1524" priority="1621" operator="containsText" text="2. Against">
      <formula>NOT(ISERROR(SEARCH("2. Against",AK22)))</formula>
    </cfRule>
    <cfRule type="containsText" dxfId="1523" priority="1622" operator="containsText" text="1.">
      <formula>NOT(ISERROR(SEARCH("1.",AK22)))</formula>
    </cfRule>
  </conditionalFormatting>
  <conditionalFormatting sqref="AK23">
    <cfRule type="containsText" dxfId="1522" priority="1617" operator="containsText" text="3. Abstention">
      <formula>NOT(ISERROR(SEARCH("3. Abstention",AK23)))</formula>
    </cfRule>
    <cfRule type="containsText" dxfId="1521" priority="1618" operator="containsText" text="2. Against">
      <formula>NOT(ISERROR(SEARCH("2. Against",AK23)))</formula>
    </cfRule>
    <cfRule type="containsText" dxfId="1520" priority="1619" operator="containsText" text="1.">
      <formula>NOT(ISERROR(SEARCH("1.",AK23)))</formula>
    </cfRule>
  </conditionalFormatting>
  <conditionalFormatting sqref="AK24">
    <cfRule type="containsText" dxfId="1519" priority="1614" operator="containsText" text="3. Abstention">
      <formula>NOT(ISERROR(SEARCH("3. Abstention",AK24)))</formula>
    </cfRule>
    <cfRule type="containsText" dxfId="1518" priority="1615" operator="containsText" text="2. Against">
      <formula>NOT(ISERROR(SEARCH("2. Against",AK24)))</formula>
    </cfRule>
    <cfRule type="containsText" dxfId="1517" priority="1616" operator="containsText" text="1.">
      <formula>NOT(ISERROR(SEARCH("1.",AK24)))</formula>
    </cfRule>
  </conditionalFormatting>
  <conditionalFormatting sqref="AK25">
    <cfRule type="containsText" dxfId="1516" priority="1611" operator="containsText" text="3. Abstention">
      <formula>NOT(ISERROR(SEARCH("3. Abstention",AK25)))</formula>
    </cfRule>
    <cfRule type="containsText" dxfId="1515" priority="1612" operator="containsText" text="2. Against">
      <formula>NOT(ISERROR(SEARCH("2. Against",AK25)))</formula>
    </cfRule>
    <cfRule type="containsText" dxfId="1514" priority="1613" operator="containsText" text="1.">
      <formula>NOT(ISERROR(SEARCH("1.",AK25)))</formula>
    </cfRule>
  </conditionalFormatting>
  <conditionalFormatting sqref="AK26">
    <cfRule type="containsText" dxfId="1513" priority="1608" operator="containsText" text="3. Abstention">
      <formula>NOT(ISERROR(SEARCH("3. Abstention",AK26)))</formula>
    </cfRule>
    <cfRule type="containsText" dxfId="1512" priority="1609" operator="containsText" text="2. Against">
      <formula>NOT(ISERROR(SEARCH("2. Against",AK26)))</formula>
    </cfRule>
    <cfRule type="containsText" dxfId="1511" priority="1610" operator="containsText" text="1.">
      <formula>NOT(ISERROR(SEARCH("1.",AK26)))</formula>
    </cfRule>
  </conditionalFormatting>
  <conditionalFormatting sqref="AK27">
    <cfRule type="containsText" dxfId="1510" priority="1605" operator="containsText" text="3. Abstention">
      <formula>NOT(ISERROR(SEARCH("3. Abstention",AK27)))</formula>
    </cfRule>
    <cfRule type="containsText" dxfId="1509" priority="1606" operator="containsText" text="2. Against">
      <formula>NOT(ISERROR(SEARCH("2. Against",AK27)))</formula>
    </cfRule>
    <cfRule type="containsText" dxfId="1508" priority="1607" operator="containsText" text="1.">
      <formula>NOT(ISERROR(SEARCH("1.",AK27)))</formula>
    </cfRule>
  </conditionalFormatting>
  <conditionalFormatting sqref="AK29">
    <cfRule type="containsText" dxfId="1507" priority="1602" operator="containsText" text="3. Abstention">
      <formula>NOT(ISERROR(SEARCH("3. Abstention",AK29)))</formula>
    </cfRule>
    <cfRule type="containsText" dxfId="1506" priority="1603" operator="containsText" text="2. Against">
      <formula>NOT(ISERROR(SEARCH("2. Against",AK29)))</formula>
    </cfRule>
    <cfRule type="containsText" dxfId="1505" priority="1604" operator="containsText" text="1.">
      <formula>NOT(ISERROR(SEARCH("1.",AK29)))</formula>
    </cfRule>
  </conditionalFormatting>
  <conditionalFormatting sqref="AK30">
    <cfRule type="containsText" dxfId="1504" priority="1599" operator="containsText" text="3. Abstention">
      <formula>NOT(ISERROR(SEARCH("3. Abstention",AK30)))</formula>
    </cfRule>
    <cfRule type="containsText" dxfId="1503" priority="1600" operator="containsText" text="2. Against">
      <formula>NOT(ISERROR(SEARCH("2. Against",AK30)))</formula>
    </cfRule>
    <cfRule type="containsText" dxfId="1502" priority="1601" operator="containsText" text="1.">
      <formula>NOT(ISERROR(SEARCH("1.",AK30)))</formula>
    </cfRule>
  </conditionalFormatting>
  <conditionalFormatting sqref="AK31">
    <cfRule type="containsText" dxfId="1501" priority="1596" operator="containsText" text="3. Abstention">
      <formula>NOT(ISERROR(SEARCH("3. Abstention",AK31)))</formula>
    </cfRule>
    <cfRule type="containsText" dxfId="1500" priority="1597" operator="containsText" text="2. Against">
      <formula>NOT(ISERROR(SEARCH("2. Against",AK31)))</formula>
    </cfRule>
    <cfRule type="containsText" dxfId="1499" priority="1598" operator="containsText" text="1.">
      <formula>NOT(ISERROR(SEARCH("1.",AK31)))</formula>
    </cfRule>
  </conditionalFormatting>
  <conditionalFormatting sqref="AK32">
    <cfRule type="containsText" dxfId="1498" priority="1593" operator="containsText" text="3. Abstention">
      <formula>NOT(ISERROR(SEARCH("3. Abstention",AK32)))</formula>
    </cfRule>
    <cfRule type="containsText" dxfId="1497" priority="1594" operator="containsText" text="2. Against">
      <formula>NOT(ISERROR(SEARCH("2. Against",AK32)))</formula>
    </cfRule>
    <cfRule type="containsText" dxfId="1496" priority="1595" operator="containsText" text="1.">
      <formula>NOT(ISERROR(SEARCH("1.",AK32)))</formula>
    </cfRule>
  </conditionalFormatting>
  <conditionalFormatting sqref="AK33">
    <cfRule type="containsText" dxfId="1495" priority="1590" operator="containsText" text="3. Abstention">
      <formula>NOT(ISERROR(SEARCH("3. Abstention",AK33)))</formula>
    </cfRule>
    <cfRule type="containsText" dxfId="1494" priority="1591" operator="containsText" text="2. Against">
      <formula>NOT(ISERROR(SEARCH("2. Against",AK33)))</formula>
    </cfRule>
    <cfRule type="containsText" dxfId="1493" priority="1592" operator="containsText" text="1.">
      <formula>NOT(ISERROR(SEARCH("1.",AK33)))</formula>
    </cfRule>
  </conditionalFormatting>
  <conditionalFormatting sqref="AK34">
    <cfRule type="containsText" dxfId="1492" priority="1587" operator="containsText" text="3. Abstention">
      <formula>NOT(ISERROR(SEARCH("3. Abstention",AK34)))</formula>
    </cfRule>
    <cfRule type="containsText" dxfId="1491" priority="1588" operator="containsText" text="2. Against">
      <formula>NOT(ISERROR(SEARCH("2. Against",AK34)))</formula>
    </cfRule>
    <cfRule type="containsText" dxfId="1490" priority="1589" operator="containsText" text="1.">
      <formula>NOT(ISERROR(SEARCH("1.",AK34)))</formula>
    </cfRule>
  </conditionalFormatting>
  <conditionalFormatting sqref="AK35">
    <cfRule type="containsText" dxfId="1489" priority="1584" operator="containsText" text="3. Abstention">
      <formula>NOT(ISERROR(SEARCH("3. Abstention",AK35)))</formula>
    </cfRule>
    <cfRule type="containsText" dxfId="1488" priority="1585" operator="containsText" text="2. Against">
      <formula>NOT(ISERROR(SEARCH("2. Against",AK35)))</formula>
    </cfRule>
    <cfRule type="containsText" dxfId="1487" priority="1586" operator="containsText" text="1.">
      <formula>NOT(ISERROR(SEARCH("1.",AK35)))</formula>
    </cfRule>
  </conditionalFormatting>
  <conditionalFormatting sqref="AK36">
    <cfRule type="containsText" dxfId="1486" priority="1581" operator="containsText" text="3. Abstention">
      <formula>NOT(ISERROR(SEARCH("3. Abstention",AK36)))</formula>
    </cfRule>
    <cfRule type="containsText" dxfId="1485" priority="1582" operator="containsText" text="2. Against">
      <formula>NOT(ISERROR(SEARCH("2. Against",AK36)))</formula>
    </cfRule>
    <cfRule type="containsText" dxfId="1484" priority="1583" operator="containsText" text="1.">
      <formula>NOT(ISERROR(SEARCH("1.",AK36)))</formula>
    </cfRule>
  </conditionalFormatting>
  <conditionalFormatting sqref="AK38">
    <cfRule type="containsText" dxfId="1483" priority="1578" operator="containsText" text="3. Abstention">
      <formula>NOT(ISERROR(SEARCH("3. Abstention",AK38)))</formula>
    </cfRule>
    <cfRule type="containsText" dxfId="1482" priority="1579" operator="containsText" text="2. Against">
      <formula>NOT(ISERROR(SEARCH("2. Against",AK38)))</formula>
    </cfRule>
    <cfRule type="containsText" dxfId="1481" priority="1580" operator="containsText" text="1.">
      <formula>NOT(ISERROR(SEARCH("1.",AK38)))</formula>
    </cfRule>
  </conditionalFormatting>
  <conditionalFormatting sqref="R10">
    <cfRule type="containsText" dxfId="1480" priority="1575" operator="containsText" text="3. Abstention">
      <formula>NOT(ISERROR(SEARCH("3. Abstention",R10)))</formula>
    </cfRule>
    <cfRule type="containsText" dxfId="1479" priority="1576" operator="containsText" text="2. Against">
      <formula>NOT(ISERROR(SEARCH("2. Against",R10)))</formula>
    </cfRule>
    <cfRule type="containsText" dxfId="1478" priority="1577" operator="containsText" text="1.">
      <formula>NOT(ISERROR(SEARCH("1.",R10)))</formula>
    </cfRule>
  </conditionalFormatting>
  <conditionalFormatting sqref="R11">
    <cfRule type="containsText" dxfId="1477" priority="1572" operator="containsText" text="3. Abstention">
      <formula>NOT(ISERROR(SEARCH("3. Abstention",R11)))</formula>
    </cfRule>
    <cfRule type="containsText" dxfId="1476" priority="1573" operator="containsText" text="2. Against">
      <formula>NOT(ISERROR(SEARCH("2. Against",R11)))</formula>
    </cfRule>
    <cfRule type="containsText" dxfId="1475" priority="1574" operator="containsText" text="1.">
      <formula>NOT(ISERROR(SEARCH("1.",R11)))</formula>
    </cfRule>
  </conditionalFormatting>
  <conditionalFormatting sqref="R12">
    <cfRule type="containsText" dxfId="1474" priority="1569" operator="containsText" text="3. Abstention">
      <formula>NOT(ISERROR(SEARCH("3. Abstention",R12)))</formula>
    </cfRule>
    <cfRule type="containsText" dxfId="1473" priority="1570" operator="containsText" text="2. Against">
      <formula>NOT(ISERROR(SEARCH("2. Against",R12)))</formula>
    </cfRule>
    <cfRule type="containsText" dxfId="1472" priority="1571" operator="containsText" text="1.">
      <formula>NOT(ISERROR(SEARCH("1.",R12)))</formula>
    </cfRule>
  </conditionalFormatting>
  <conditionalFormatting sqref="R13">
    <cfRule type="containsText" dxfId="1471" priority="1566" operator="containsText" text="3. Abstention">
      <formula>NOT(ISERROR(SEARCH("3. Abstention",R13)))</formula>
    </cfRule>
    <cfRule type="containsText" dxfId="1470" priority="1567" operator="containsText" text="2. Against">
      <formula>NOT(ISERROR(SEARCH("2. Against",R13)))</formula>
    </cfRule>
    <cfRule type="containsText" dxfId="1469" priority="1568" operator="containsText" text="1.">
      <formula>NOT(ISERROR(SEARCH("1.",R13)))</formula>
    </cfRule>
  </conditionalFormatting>
  <conditionalFormatting sqref="R14">
    <cfRule type="containsText" dxfId="1468" priority="1563" operator="containsText" text="3. Abstention">
      <formula>NOT(ISERROR(SEARCH("3. Abstention",R14)))</formula>
    </cfRule>
    <cfRule type="containsText" dxfId="1467" priority="1564" operator="containsText" text="2. Against">
      <formula>NOT(ISERROR(SEARCH("2. Against",R14)))</formula>
    </cfRule>
    <cfRule type="containsText" dxfId="1466" priority="1565" operator="containsText" text="1.">
      <formula>NOT(ISERROR(SEARCH("1.",R14)))</formula>
    </cfRule>
  </conditionalFormatting>
  <conditionalFormatting sqref="R15">
    <cfRule type="containsText" dxfId="1465" priority="1560" operator="containsText" text="3. Abstention">
      <formula>NOT(ISERROR(SEARCH("3. Abstention",R15)))</formula>
    </cfRule>
    <cfRule type="containsText" dxfId="1464" priority="1561" operator="containsText" text="2. Against">
      <formula>NOT(ISERROR(SEARCH("2. Against",R15)))</formula>
    </cfRule>
    <cfRule type="containsText" dxfId="1463" priority="1562" operator="containsText" text="1.">
      <formula>NOT(ISERROR(SEARCH("1.",R15)))</formula>
    </cfRule>
  </conditionalFormatting>
  <conditionalFormatting sqref="R16">
    <cfRule type="containsText" dxfId="1462" priority="1557" operator="containsText" text="3. Abstention">
      <formula>NOT(ISERROR(SEARCH("3. Abstention",R16)))</formula>
    </cfRule>
    <cfRule type="containsText" dxfId="1461" priority="1558" operator="containsText" text="2. Against">
      <formula>NOT(ISERROR(SEARCH("2. Against",R16)))</formula>
    </cfRule>
    <cfRule type="containsText" dxfId="1460" priority="1559" operator="containsText" text="1.">
      <formula>NOT(ISERROR(SEARCH("1.",R16)))</formula>
    </cfRule>
  </conditionalFormatting>
  <conditionalFormatting sqref="R17">
    <cfRule type="containsText" dxfId="1459" priority="1554" operator="containsText" text="3. Abstention">
      <formula>NOT(ISERROR(SEARCH("3. Abstention",R17)))</formula>
    </cfRule>
    <cfRule type="containsText" dxfId="1458" priority="1555" operator="containsText" text="2. Against">
      <formula>NOT(ISERROR(SEARCH("2. Against",R17)))</formula>
    </cfRule>
    <cfRule type="containsText" dxfId="1457" priority="1556" operator="containsText" text="1.">
      <formula>NOT(ISERROR(SEARCH("1.",R17)))</formula>
    </cfRule>
  </conditionalFormatting>
  <conditionalFormatting sqref="R18">
    <cfRule type="containsText" dxfId="1456" priority="1551" operator="containsText" text="3. Abstention">
      <formula>NOT(ISERROR(SEARCH("3. Abstention",R18)))</formula>
    </cfRule>
    <cfRule type="containsText" dxfId="1455" priority="1552" operator="containsText" text="2. Against">
      <formula>NOT(ISERROR(SEARCH("2. Against",R18)))</formula>
    </cfRule>
    <cfRule type="containsText" dxfId="1454" priority="1553" operator="containsText" text="1.">
      <formula>NOT(ISERROR(SEARCH("1.",R18)))</formula>
    </cfRule>
  </conditionalFormatting>
  <conditionalFormatting sqref="R19">
    <cfRule type="containsText" dxfId="1453" priority="1548" operator="containsText" text="3. Abstention">
      <formula>NOT(ISERROR(SEARCH("3. Abstention",R19)))</formula>
    </cfRule>
    <cfRule type="containsText" dxfId="1452" priority="1549" operator="containsText" text="2. Against">
      <formula>NOT(ISERROR(SEARCH("2. Against",R19)))</formula>
    </cfRule>
    <cfRule type="containsText" dxfId="1451" priority="1550" operator="containsText" text="1.">
      <formula>NOT(ISERROR(SEARCH("1.",R19)))</formula>
    </cfRule>
  </conditionalFormatting>
  <conditionalFormatting sqref="R20">
    <cfRule type="containsText" dxfId="1450" priority="1545" operator="containsText" text="3. Abstention">
      <formula>NOT(ISERROR(SEARCH("3. Abstention",R20)))</formula>
    </cfRule>
    <cfRule type="containsText" dxfId="1449" priority="1546" operator="containsText" text="2. Against">
      <formula>NOT(ISERROR(SEARCH("2. Against",R20)))</formula>
    </cfRule>
    <cfRule type="containsText" dxfId="1448" priority="1547" operator="containsText" text="1.">
      <formula>NOT(ISERROR(SEARCH("1.",R20)))</formula>
    </cfRule>
  </conditionalFormatting>
  <conditionalFormatting sqref="R21">
    <cfRule type="containsText" dxfId="1447" priority="1542" operator="containsText" text="3. Abstention">
      <formula>NOT(ISERROR(SEARCH("3. Abstention",R21)))</formula>
    </cfRule>
    <cfRule type="containsText" dxfId="1446" priority="1543" operator="containsText" text="2. Against">
      <formula>NOT(ISERROR(SEARCH("2. Against",R21)))</formula>
    </cfRule>
    <cfRule type="containsText" dxfId="1445" priority="1544" operator="containsText" text="1.">
      <formula>NOT(ISERROR(SEARCH("1.",R21)))</formula>
    </cfRule>
  </conditionalFormatting>
  <conditionalFormatting sqref="R22">
    <cfRule type="containsText" dxfId="1444" priority="1539" operator="containsText" text="3. Abstention">
      <formula>NOT(ISERROR(SEARCH("3. Abstention",R22)))</formula>
    </cfRule>
    <cfRule type="containsText" dxfId="1443" priority="1540" operator="containsText" text="2. Against">
      <formula>NOT(ISERROR(SEARCH("2. Against",R22)))</formula>
    </cfRule>
    <cfRule type="containsText" dxfId="1442" priority="1541" operator="containsText" text="1.">
      <formula>NOT(ISERROR(SEARCH("1.",R22)))</formula>
    </cfRule>
  </conditionalFormatting>
  <conditionalFormatting sqref="R23">
    <cfRule type="containsText" dxfId="1441" priority="1536" operator="containsText" text="3. Abstention">
      <formula>NOT(ISERROR(SEARCH("3. Abstention",R23)))</formula>
    </cfRule>
    <cfRule type="containsText" dxfId="1440" priority="1537" operator="containsText" text="2. Against">
      <formula>NOT(ISERROR(SEARCH("2. Against",R23)))</formula>
    </cfRule>
    <cfRule type="containsText" dxfId="1439" priority="1538" operator="containsText" text="1.">
      <formula>NOT(ISERROR(SEARCH("1.",R23)))</formula>
    </cfRule>
  </conditionalFormatting>
  <conditionalFormatting sqref="R24">
    <cfRule type="containsText" dxfId="1438" priority="1533" operator="containsText" text="3. Abstention">
      <formula>NOT(ISERROR(SEARCH("3. Abstention",R24)))</formula>
    </cfRule>
    <cfRule type="containsText" dxfId="1437" priority="1534" operator="containsText" text="2. Against">
      <formula>NOT(ISERROR(SEARCH("2. Against",R24)))</formula>
    </cfRule>
    <cfRule type="containsText" dxfId="1436" priority="1535" operator="containsText" text="1.">
      <formula>NOT(ISERROR(SEARCH("1.",R24)))</formula>
    </cfRule>
  </conditionalFormatting>
  <conditionalFormatting sqref="R25">
    <cfRule type="containsText" dxfId="1435" priority="1530" operator="containsText" text="3. Abstention">
      <formula>NOT(ISERROR(SEARCH("3. Abstention",R25)))</formula>
    </cfRule>
    <cfRule type="containsText" dxfId="1434" priority="1531" operator="containsText" text="2. Against">
      <formula>NOT(ISERROR(SEARCH("2. Against",R25)))</formula>
    </cfRule>
    <cfRule type="containsText" dxfId="1433" priority="1532" operator="containsText" text="1.">
      <formula>NOT(ISERROR(SEARCH("1.",R25)))</formula>
    </cfRule>
  </conditionalFormatting>
  <conditionalFormatting sqref="R26">
    <cfRule type="containsText" dxfId="1432" priority="1527" operator="containsText" text="3. Abstention">
      <formula>NOT(ISERROR(SEARCH("3. Abstention",R26)))</formula>
    </cfRule>
    <cfRule type="containsText" dxfId="1431" priority="1528" operator="containsText" text="2. Against">
      <formula>NOT(ISERROR(SEARCH("2. Against",R26)))</formula>
    </cfRule>
    <cfRule type="containsText" dxfId="1430" priority="1529" operator="containsText" text="1.">
      <formula>NOT(ISERROR(SEARCH("1.",R26)))</formula>
    </cfRule>
  </conditionalFormatting>
  <conditionalFormatting sqref="R27">
    <cfRule type="containsText" dxfId="1429" priority="1524" operator="containsText" text="3. Abstention">
      <formula>NOT(ISERROR(SEARCH("3. Abstention",R27)))</formula>
    </cfRule>
    <cfRule type="containsText" dxfId="1428" priority="1525" operator="containsText" text="2. Against">
      <formula>NOT(ISERROR(SEARCH("2. Against",R27)))</formula>
    </cfRule>
    <cfRule type="containsText" dxfId="1427" priority="1526" operator="containsText" text="1.">
      <formula>NOT(ISERROR(SEARCH("1.",R27)))</formula>
    </cfRule>
  </conditionalFormatting>
  <conditionalFormatting sqref="R29">
    <cfRule type="containsText" dxfId="1426" priority="1521" operator="containsText" text="3. Abstention">
      <formula>NOT(ISERROR(SEARCH("3. Abstention",R29)))</formula>
    </cfRule>
    <cfRule type="containsText" dxfId="1425" priority="1522" operator="containsText" text="2. Against">
      <formula>NOT(ISERROR(SEARCH("2. Against",R29)))</formula>
    </cfRule>
    <cfRule type="containsText" dxfId="1424" priority="1523" operator="containsText" text="1.">
      <formula>NOT(ISERROR(SEARCH("1.",R29)))</formula>
    </cfRule>
  </conditionalFormatting>
  <conditionalFormatting sqref="R30">
    <cfRule type="containsText" dxfId="1423" priority="1518" operator="containsText" text="3. Abstention">
      <formula>NOT(ISERROR(SEARCH("3. Abstention",R30)))</formula>
    </cfRule>
    <cfRule type="containsText" dxfId="1422" priority="1519" operator="containsText" text="2. Against">
      <formula>NOT(ISERROR(SEARCH("2. Against",R30)))</formula>
    </cfRule>
    <cfRule type="containsText" dxfId="1421" priority="1520" operator="containsText" text="1.">
      <formula>NOT(ISERROR(SEARCH("1.",R30)))</formula>
    </cfRule>
  </conditionalFormatting>
  <conditionalFormatting sqref="R31">
    <cfRule type="containsText" dxfId="1420" priority="1515" operator="containsText" text="3. Abstention">
      <formula>NOT(ISERROR(SEARCH("3. Abstention",R31)))</formula>
    </cfRule>
    <cfRule type="containsText" dxfId="1419" priority="1516" operator="containsText" text="2. Against">
      <formula>NOT(ISERROR(SEARCH("2. Against",R31)))</formula>
    </cfRule>
    <cfRule type="containsText" dxfId="1418" priority="1517" operator="containsText" text="1.">
      <formula>NOT(ISERROR(SEARCH("1.",R31)))</formula>
    </cfRule>
  </conditionalFormatting>
  <conditionalFormatting sqref="R32">
    <cfRule type="containsText" dxfId="1417" priority="1512" operator="containsText" text="3. Abstention">
      <formula>NOT(ISERROR(SEARCH("3. Abstention",R32)))</formula>
    </cfRule>
    <cfRule type="containsText" dxfId="1416" priority="1513" operator="containsText" text="2. Against">
      <formula>NOT(ISERROR(SEARCH("2. Against",R32)))</formula>
    </cfRule>
    <cfRule type="containsText" dxfId="1415" priority="1514" operator="containsText" text="1.">
      <formula>NOT(ISERROR(SEARCH("1.",R32)))</formula>
    </cfRule>
  </conditionalFormatting>
  <conditionalFormatting sqref="R33">
    <cfRule type="containsText" dxfId="1414" priority="1509" operator="containsText" text="3. Abstention">
      <formula>NOT(ISERROR(SEARCH("3. Abstention",R33)))</formula>
    </cfRule>
    <cfRule type="containsText" dxfId="1413" priority="1510" operator="containsText" text="2. Against">
      <formula>NOT(ISERROR(SEARCH("2. Against",R33)))</formula>
    </cfRule>
    <cfRule type="containsText" dxfId="1412" priority="1511" operator="containsText" text="1.">
      <formula>NOT(ISERROR(SEARCH("1.",R33)))</formula>
    </cfRule>
  </conditionalFormatting>
  <conditionalFormatting sqref="R34">
    <cfRule type="containsText" dxfId="1411" priority="1506" operator="containsText" text="3. Abstention">
      <formula>NOT(ISERROR(SEARCH("3. Abstention",R34)))</formula>
    </cfRule>
    <cfRule type="containsText" dxfId="1410" priority="1507" operator="containsText" text="2. Against">
      <formula>NOT(ISERROR(SEARCH("2. Against",R34)))</formula>
    </cfRule>
    <cfRule type="containsText" dxfId="1409" priority="1508" operator="containsText" text="1.">
      <formula>NOT(ISERROR(SEARCH("1.",R34)))</formula>
    </cfRule>
  </conditionalFormatting>
  <conditionalFormatting sqref="R35">
    <cfRule type="containsText" dxfId="1408" priority="1503" operator="containsText" text="3. Abstention">
      <formula>NOT(ISERROR(SEARCH("3. Abstention",R35)))</formula>
    </cfRule>
    <cfRule type="containsText" dxfId="1407" priority="1504" operator="containsText" text="2. Against">
      <formula>NOT(ISERROR(SEARCH("2. Against",R35)))</formula>
    </cfRule>
    <cfRule type="containsText" dxfId="1406" priority="1505" operator="containsText" text="1.">
      <formula>NOT(ISERROR(SEARCH("1.",R35)))</formula>
    </cfRule>
  </conditionalFormatting>
  <conditionalFormatting sqref="R36">
    <cfRule type="containsText" dxfId="1405" priority="1500" operator="containsText" text="3. Abstention">
      <formula>NOT(ISERROR(SEARCH("3. Abstention",R36)))</formula>
    </cfRule>
    <cfRule type="containsText" dxfId="1404" priority="1501" operator="containsText" text="2. Against">
      <formula>NOT(ISERROR(SEARCH("2. Against",R36)))</formula>
    </cfRule>
    <cfRule type="containsText" dxfId="1403" priority="1502" operator="containsText" text="1.">
      <formula>NOT(ISERROR(SEARCH("1.",R36)))</formula>
    </cfRule>
  </conditionalFormatting>
  <conditionalFormatting sqref="R38">
    <cfRule type="containsText" dxfId="1402" priority="1497" operator="containsText" text="3. Abstention">
      <formula>NOT(ISERROR(SEARCH("3. Abstention",R38)))</formula>
    </cfRule>
    <cfRule type="containsText" dxfId="1401" priority="1498" operator="containsText" text="2. Against">
      <formula>NOT(ISERROR(SEARCH("2. Against",R38)))</formula>
    </cfRule>
    <cfRule type="containsText" dxfId="1400" priority="1499" operator="containsText" text="1.">
      <formula>NOT(ISERROR(SEARCH("1.",R38)))</formula>
    </cfRule>
  </conditionalFormatting>
  <conditionalFormatting sqref="W10">
    <cfRule type="containsText" dxfId="1399" priority="1494" operator="containsText" text="3. Abstention">
      <formula>NOT(ISERROR(SEARCH("3. Abstention",W10)))</formula>
    </cfRule>
    <cfRule type="containsText" dxfId="1398" priority="1495" operator="containsText" text="2. Against">
      <formula>NOT(ISERROR(SEARCH("2. Against",W10)))</formula>
    </cfRule>
    <cfRule type="containsText" dxfId="1397" priority="1496" operator="containsText" text="1.">
      <formula>NOT(ISERROR(SEARCH("1.",W10)))</formula>
    </cfRule>
  </conditionalFormatting>
  <conditionalFormatting sqref="W11">
    <cfRule type="containsText" dxfId="1396" priority="1491" operator="containsText" text="3. Abstention">
      <formula>NOT(ISERROR(SEARCH("3. Abstention",W11)))</formula>
    </cfRule>
    <cfRule type="containsText" dxfId="1395" priority="1492" operator="containsText" text="2. Against">
      <formula>NOT(ISERROR(SEARCH("2. Against",W11)))</formula>
    </cfRule>
    <cfRule type="containsText" dxfId="1394" priority="1493" operator="containsText" text="1.">
      <formula>NOT(ISERROR(SEARCH("1.",W11)))</formula>
    </cfRule>
  </conditionalFormatting>
  <conditionalFormatting sqref="W12">
    <cfRule type="containsText" dxfId="1393" priority="1488" operator="containsText" text="3. Abstention">
      <formula>NOT(ISERROR(SEARCH("3. Abstention",W12)))</formula>
    </cfRule>
    <cfRule type="containsText" dxfId="1392" priority="1489" operator="containsText" text="2. Against">
      <formula>NOT(ISERROR(SEARCH("2. Against",W12)))</formula>
    </cfRule>
    <cfRule type="containsText" dxfId="1391" priority="1490" operator="containsText" text="1.">
      <formula>NOT(ISERROR(SEARCH("1.",W12)))</formula>
    </cfRule>
  </conditionalFormatting>
  <conditionalFormatting sqref="W13">
    <cfRule type="containsText" dxfId="1390" priority="1485" operator="containsText" text="3. Abstention">
      <formula>NOT(ISERROR(SEARCH("3. Abstention",W13)))</formula>
    </cfRule>
    <cfRule type="containsText" dxfId="1389" priority="1486" operator="containsText" text="2. Against">
      <formula>NOT(ISERROR(SEARCH("2. Against",W13)))</formula>
    </cfRule>
    <cfRule type="containsText" dxfId="1388" priority="1487" operator="containsText" text="1.">
      <formula>NOT(ISERROR(SEARCH("1.",W13)))</formula>
    </cfRule>
  </conditionalFormatting>
  <conditionalFormatting sqref="W14">
    <cfRule type="containsText" dxfId="1387" priority="1482" operator="containsText" text="3. Abstention">
      <formula>NOT(ISERROR(SEARCH("3. Abstention",W14)))</formula>
    </cfRule>
    <cfRule type="containsText" dxfId="1386" priority="1483" operator="containsText" text="2. Against">
      <formula>NOT(ISERROR(SEARCH("2. Against",W14)))</formula>
    </cfRule>
    <cfRule type="containsText" dxfId="1385" priority="1484" operator="containsText" text="1.">
      <formula>NOT(ISERROR(SEARCH("1.",W14)))</formula>
    </cfRule>
  </conditionalFormatting>
  <conditionalFormatting sqref="W15">
    <cfRule type="containsText" dxfId="1384" priority="1479" operator="containsText" text="3. Abstention">
      <formula>NOT(ISERROR(SEARCH("3. Abstention",W15)))</formula>
    </cfRule>
    <cfRule type="containsText" dxfId="1383" priority="1480" operator="containsText" text="2. Against">
      <formula>NOT(ISERROR(SEARCH("2. Against",W15)))</formula>
    </cfRule>
    <cfRule type="containsText" dxfId="1382" priority="1481" operator="containsText" text="1.">
      <formula>NOT(ISERROR(SEARCH("1.",W15)))</formula>
    </cfRule>
  </conditionalFormatting>
  <conditionalFormatting sqref="W16">
    <cfRule type="containsText" dxfId="1381" priority="1476" operator="containsText" text="3. Abstention">
      <formula>NOT(ISERROR(SEARCH("3. Abstention",W16)))</formula>
    </cfRule>
    <cfRule type="containsText" dxfId="1380" priority="1477" operator="containsText" text="2. Against">
      <formula>NOT(ISERROR(SEARCH("2. Against",W16)))</formula>
    </cfRule>
    <cfRule type="containsText" dxfId="1379" priority="1478" operator="containsText" text="1.">
      <formula>NOT(ISERROR(SEARCH("1.",W16)))</formula>
    </cfRule>
  </conditionalFormatting>
  <conditionalFormatting sqref="W17">
    <cfRule type="containsText" dxfId="1378" priority="1473" operator="containsText" text="3. Abstention">
      <formula>NOT(ISERROR(SEARCH("3. Abstention",W17)))</formula>
    </cfRule>
    <cfRule type="containsText" dxfId="1377" priority="1474" operator="containsText" text="2. Against">
      <formula>NOT(ISERROR(SEARCH("2. Against",W17)))</formula>
    </cfRule>
    <cfRule type="containsText" dxfId="1376" priority="1475" operator="containsText" text="1.">
      <formula>NOT(ISERROR(SEARCH("1.",W17)))</formula>
    </cfRule>
  </conditionalFormatting>
  <conditionalFormatting sqref="W18">
    <cfRule type="containsText" dxfId="1375" priority="1470" operator="containsText" text="3. Abstention">
      <formula>NOT(ISERROR(SEARCH("3. Abstention",W18)))</formula>
    </cfRule>
    <cfRule type="containsText" dxfId="1374" priority="1471" operator="containsText" text="2. Against">
      <formula>NOT(ISERROR(SEARCH("2. Against",W18)))</formula>
    </cfRule>
    <cfRule type="containsText" dxfId="1373" priority="1472" operator="containsText" text="1.">
      <formula>NOT(ISERROR(SEARCH("1.",W18)))</formula>
    </cfRule>
  </conditionalFormatting>
  <conditionalFormatting sqref="W19">
    <cfRule type="containsText" dxfId="1372" priority="1467" operator="containsText" text="3. Abstention">
      <formula>NOT(ISERROR(SEARCH("3. Abstention",W19)))</formula>
    </cfRule>
    <cfRule type="containsText" dxfId="1371" priority="1468" operator="containsText" text="2. Against">
      <formula>NOT(ISERROR(SEARCH("2. Against",W19)))</formula>
    </cfRule>
    <cfRule type="containsText" dxfId="1370" priority="1469" operator="containsText" text="1.">
      <formula>NOT(ISERROR(SEARCH("1.",W19)))</formula>
    </cfRule>
  </conditionalFormatting>
  <conditionalFormatting sqref="W20">
    <cfRule type="containsText" dxfId="1369" priority="1464" operator="containsText" text="3. Abstention">
      <formula>NOT(ISERROR(SEARCH("3. Abstention",W20)))</formula>
    </cfRule>
    <cfRule type="containsText" dxfId="1368" priority="1465" operator="containsText" text="2. Against">
      <formula>NOT(ISERROR(SEARCH("2. Against",W20)))</formula>
    </cfRule>
    <cfRule type="containsText" dxfId="1367" priority="1466" operator="containsText" text="1.">
      <formula>NOT(ISERROR(SEARCH("1.",W20)))</formula>
    </cfRule>
  </conditionalFormatting>
  <conditionalFormatting sqref="W21">
    <cfRule type="containsText" dxfId="1366" priority="1461" operator="containsText" text="3. Abstention">
      <formula>NOT(ISERROR(SEARCH("3. Abstention",W21)))</formula>
    </cfRule>
    <cfRule type="containsText" dxfId="1365" priority="1462" operator="containsText" text="2. Against">
      <formula>NOT(ISERROR(SEARCH("2. Against",W21)))</formula>
    </cfRule>
    <cfRule type="containsText" dxfId="1364" priority="1463" operator="containsText" text="1.">
      <formula>NOT(ISERROR(SEARCH("1.",W21)))</formula>
    </cfRule>
  </conditionalFormatting>
  <conditionalFormatting sqref="W22">
    <cfRule type="containsText" dxfId="1363" priority="1458" operator="containsText" text="3. Abstention">
      <formula>NOT(ISERROR(SEARCH("3. Abstention",W22)))</formula>
    </cfRule>
    <cfRule type="containsText" dxfId="1362" priority="1459" operator="containsText" text="2. Against">
      <formula>NOT(ISERROR(SEARCH("2. Against",W22)))</formula>
    </cfRule>
    <cfRule type="containsText" dxfId="1361" priority="1460" operator="containsText" text="1.">
      <formula>NOT(ISERROR(SEARCH("1.",W22)))</formula>
    </cfRule>
  </conditionalFormatting>
  <conditionalFormatting sqref="W23">
    <cfRule type="containsText" dxfId="1360" priority="1455" operator="containsText" text="3. Abstention">
      <formula>NOT(ISERROR(SEARCH("3. Abstention",W23)))</formula>
    </cfRule>
    <cfRule type="containsText" dxfId="1359" priority="1456" operator="containsText" text="2. Against">
      <formula>NOT(ISERROR(SEARCH("2. Against",W23)))</formula>
    </cfRule>
    <cfRule type="containsText" dxfId="1358" priority="1457" operator="containsText" text="1.">
      <formula>NOT(ISERROR(SEARCH("1.",W23)))</formula>
    </cfRule>
  </conditionalFormatting>
  <conditionalFormatting sqref="W24">
    <cfRule type="containsText" dxfId="1357" priority="1452" operator="containsText" text="3. Abstention">
      <formula>NOT(ISERROR(SEARCH("3. Abstention",W24)))</formula>
    </cfRule>
    <cfRule type="containsText" dxfId="1356" priority="1453" operator="containsText" text="2. Against">
      <formula>NOT(ISERROR(SEARCH("2. Against",W24)))</formula>
    </cfRule>
    <cfRule type="containsText" dxfId="1355" priority="1454" operator="containsText" text="1.">
      <formula>NOT(ISERROR(SEARCH("1.",W24)))</formula>
    </cfRule>
  </conditionalFormatting>
  <conditionalFormatting sqref="W25">
    <cfRule type="containsText" dxfId="1354" priority="1449" operator="containsText" text="3. Abstention">
      <formula>NOT(ISERROR(SEARCH("3. Abstention",W25)))</formula>
    </cfRule>
    <cfRule type="containsText" dxfId="1353" priority="1450" operator="containsText" text="2. Against">
      <formula>NOT(ISERROR(SEARCH("2. Against",W25)))</formula>
    </cfRule>
    <cfRule type="containsText" dxfId="1352" priority="1451" operator="containsText" text="1.">
      <formula>NOT(ISERROR(SEARCH("1.",W25)))</formula>
    </cfRule>
  </conditionalFormatting>
  <conditionalFormatting sqref="W26">
    <cfRule type="containsText" dxfId="1351" priority="1446" operator="containsText" text="3. Abstention">
      <formula>NOT(ISERROR(SEARCH("3. Abstention",W26)))</formula>
    </cfRule>
    <cfRule type="containsText" dxfId="1350" priority="1447" operator="containsText" text="2. Against">
      <formula>NOT(ISERROR(SEARCH("2. Against",W26)))</formula>
    </cfRule>
    <cfRule type="containsText" dxfId="1349" priority="1448" operator="containsText" text="1.">
      <formula>NOT(ISERROR(SEARCH("1.",W26)))</formula>
    </cfRule>
  </conditionalFormatting>
  <conditionalFormatting sqref="W27">
    <cfRule type="containsText" dxfId="1348" priority="1443" operator="containsText" text="3. Abstention">
      <formula>NOT(ISERROR(SEARCH("3. Abstention",W27)))</formula>
    </cfRule>
    <cfRule type="containsText" dxfId="1347" priority="1444" operator="containsText" text="2. Against">
      <formula>NOT(ISERROR(SEARCH("2. Against",W27)))</formula>
    </cfRule>
    <cfRule type="containsText" dxfId="1346" priority="1445" operator="containsText" text="1.">
      <formula>NOT(ISERROR(SEARCH("1.",W27)))</formula>
    </cfRule>
  </conditionalFormatting>
  <conditionalFormatting sqref="W29">
    <cfRule type="containsText" dxfId="1345" priority="1440" operator="containsText" text="3. Abstention">
      <formula>NOT(ISERROR(SEARCH("3. Abstention",W29)))</formula>
    </cfRule>
    <cfRule type="containsText" dxfId="1344" priority="1441" operator="containsText" text="2. Against">
      <formula>NOT(ISERROR(SEARCH("2. Against",W29)))</formula>
    </cfRule>
    <cfRule type="containsText" dxfId="1343" priority="1442" operator="containsText" text="1.">
      <formula>NOT(ISERROR(SEARCH("1.",W29)))</formula>
    </cfRule>
  </conditionalFormatting>
  <conditionalFormatting sqref="W30">
    <cfRule type="containsText" dxfId="1342" priority="1437" operator="containsText" text="3. Abstention">
      <formula>NOT(ISERROR(SEARCH("3. Abstention",W30)))</formula>
    </cfRule>
    <cfRule type="containsText" dxfId="1341" priority="1438" operator="containsText" text="2. Against">
      <formula>NOT(ISERROR(SEARCH("2. Against",W30)))</formula>
    </cfRule>
    <cfRule type="containsText" dxfId="1340" priority="1439" operator="containsText" text="1.">
      <formula>NOT(ISERROR(SEARCH("1.",W30)))</formula>
    </cfRule>
  </conditionalFormatting>
  <conditionalFormatting sqref="W31">
    <cfRule type="containsText" dxfId="1339" priority="1434" operator="containsText" text="3. Abstention">
      <formula>NOT(ISERROR(SEARCH("3. Abstention",W31)))</formula>
    </cfRule>
    <cfRule type="containsText" dxfId="1338" priority="1435" operator="containsText" text="2. Against">
      <formula>NOT(ISERROR(SEARCH("2. Against",W31)))</formula>
    </cfRule>
    <cfRule type="containsText" dxfId="1337" priority="1436" operator="containsText" text="1.">
      <formula>NOT(ISERROR(SEARCH("1.",W31)))</formula>
    </cfRule>
  </conditionalFormatting>
  <conditionalFormatting sqref="W32">
    <cfRule type="containsText" dxfId="1336" priority="1431" operator="containsText" text="3. Abstention">
      <formula>NOT(ISERROR(SEARCH("3. Abstention",W32)))</formula>
    </cfRule>
    <cfRule type="containsText" dxfId="1335" priority="1432" operator="containsText" text="2. Against">
      <formula>NOT(ISERROR(SEARCH("2. Against",W32)))</formula>
    </cfRule>
    <cfRule type="containsText" dxfId="1334" priority="1433" operator="containsText" text="1.">
      <formula>NOT(ISERROR(SEARCH("1.",W32)))</formula>
    </cfRule>
  </conditionalFormatting>
  <conditionalFormatting sqref="W33">
    <cfRule type="containsText" dxfId="1333" priority="1428" operator="containsText" text="3. Abstention">
      <formula>NOT(ISERROR(SEARCH("3. Abstention",W33)))</formula>
    </cfRule>
    <cfRule type="containsText" dxfId="1332" priority="1429" operator="containsText" text="2. Against">
      <formula>NOT(ISERROR(SEARCH("2. Against",W33)))</formula>
    </cfRule>
    <cfRule type="containsText" dxfId="1331" priority="1430" operator="containsText" text="1.">
      <formula>NOT(ISERROR(SEARCH("1.",W33)))</formula>
    </cfRule>
  </conditionalFormatting>
  <conditionalFormatting sqref="W34">
    <cfRule type="containsText" dxfId="1330" priority="1425" operator="containsText" text="3. Abstention">
      <formula>NOT(ISERROR(SEARCH("3. Abstention",W34)))</formula>
    </cfRule>
    <cfRule type="containsText" dxfId="1329" priority="1426" operator="containsText" text="2. Against">
      <formula>NOT(ISERROR(SEARCH("2. Against",W34)))</formula>
    </cfRule>
    <cfRule type="containsText" dxfId="1328" priority="1427" operator="containsText" text="1.">
      <formula>NOT(ISERROR(SEARCH("1.",W34)))</formula>
    </cfRule>
  </conditionalFormatting>
  <conditionalFormatting sqref="W35">
    <cfRule type="containsText" dxfId="1327" priority="1422" operator="containsText" text="3. Abstention">
      <formula>NOT(ISERROR(SEARCH("3. Abstention",W35)))</formula>
    </cfRule>
    <cfRule type="containsText" dxfId="1326" priority="1423" operator="containsText" text="2. Against">
      <formula>NOT(ISERROR(SEARCH("2. Against",W35)))</formula>
    </cfRule>
    <cfRule type="containsText" dxfId="1325" priority="1424" operator="containsText" text="1.">
      <formula>NOT(ISERROR(SEARCH("1.",W35)))</formula>
    </cfRule>
  </conditionalFormatting>
  <conditionalFormatting sqref="W36">
    <cfRule type="containsText" dxfId="1324" priority="1413" operator="containsText" text="3. Abstention">
      <formula>NOT(ISERROR(SEARCH("3. Abstention",W36)))</formula>
    </cfRule>
    <cfRule type="containsText" dxfId="1323" priority="1414" operator="containsText" text="2. Against">
      <formula>NOT(ISERROR(SEARCH("2. Against",W36)))</formula>
    </cfRule>
    <cfRule type="containsText" dxfId="1322" priority="1415" operator="containsText" text="1.">
      <formula>NOT(ISERROR(SEARCH("1.",W36)))</formula>
    </cfRule>
  </conditionalFormatting>
  <conditionalFormatting sqref="W37">
    <cfRule type="containsText" dxfId="1321" priority="1410" operator="containsText" text="3. Abstention">
      <formula>NOT(ISERROR(SEARCH("3. Abstention",W37)))</formula>
    </cfRule>
    <cfRule type="containsText" dxfId="1320" priority="1411" operator="containsText" text="2. Against">
      <formula>NOT(ISERROR(SEARCH("2. Against",W37)))</formula>
    </cfRule>
    <cfRule type="containsText" dxfId="1319" priority="1412" operator="containsText" text="1.">
      <formula>NOT(ISERROR(SEARCH("1.",W37)))</formula>
    </cfRule>
  </conditionalFormatting>
  <conditionalFormatting sqref="W38">
    <cfRule type="containsText" dxfId="1318" priority="1407" operator="containsText" text="3. Abstention">
      <formula>NOT(ISERROR(SEARCH("3. Abstention",W38)))</formula>
    </cfRule>
    <cfRule type="containsText" dxfId="1317" priority="1408" operator="containsText" text="2. Against">
      <formula>NOT(ISERROR(SEARCH("2. Against",W38)))</formula>
    </cfRule>
    <cfRule type="containsText" dxfId="1316" priority="1409" operator="containsText" text="1.">
      <formula>NOT(ISERROR(SEARCH("1.",W38)))</formula>
    </cfRule>
  </conditionalFormatting>
  <conditionalFormatting sqref="G10">
    <cfRule type="containsText" dxfId="1315" priority="1404" operator="containsText" text="3. Abstention">
      <formula>NOT(ISERROR(SEARCH("3. Abstention",G10)))</formula>
    </cfRule>
    <cfRule type="containsText" dxfId="1314" priority="1405" operator="containsText" text="2. Against">
      <formula>NOT(ISERROR(SEARCH("2. Against",G10)))</formula>
    </cfRule>
    <cfRule type="containsText" dxfId="1313" priority="1406" operator="containsText" text="1.">
      <formula>NOT(ISERROR(SEARCH("1.",G10)))</formula>
    </cfRule>
  </conditionalFormatting>
  <conditionalFormatting sqref="G11">
    <cfRule type="containsText" dxfId="1312" priority="1401" operator="containsText" text="3. Abstention">
      <formula>NOT(ISERROR(SEARCH("3. Abstention",G11)))</formula>
    </cfRule>
    <cfRule type="containsText" dxfId="1311" priority="1402" operator="containsText" text="2. Against">
      <formula>NOT(ISERROR(SEARCH("2. Against",G11)))</formula>
    </cfRule>
    <cfRule type="containsText" dxfId="1310" priority="1403" operator="containsText" text="1.">
      <formula>NOT(ISERROR(SEARCH("1.",G11)))</formula>
    </cfRule>
  </conditionalFormatting>
  <conditionalFormatting sqref="G12">
    <cfRule type="containsText" dxfId="1309" priority="1398" operator="containsText" text="3. Abstention">
      <formula>NOT(ISERROR(SEARCH("3. Abstention",G12)))</formula>
    </cfRule>
    <cfRule type="containsText" dxfId="1308" priority="1399" operator="containsText" text="2. Against">
      <formula>NOT(ISERROR(SEARCH("2. Against",G12)))</formula>
    </cfRule>
    <cfRule type="containsText" dxfId="1307" priority="1400" operator="containsText" text="1.">
      <formula>NOT(ISERROR(SEARCH("1.",G12)))</formula>
    </cfRule>
  </conditionalFormatting>
  <conditionalFormatting sqref="G13">
    <cfRule type="containsText" dxfId="1306" priority="1395" operator="containsText" text="3. Abstention">
      <formula>NOT(ISERROR(SEARCH("3. Abstention",G13)))</formula>
    </cfRule>
    <cfRule type="containsText" dxfId="1305" priority="1396" operator="containsText" text="2. Against">
      <formula>NOT(ISERROR(SEARCH("2. Against",G13)))</formula>
    </cfRule>
    <cfRule type="containsText" dxfId="1304" priority="1397" operator="containsText" text="1.">
      <formula>NOT(ISERROR(SEARCH("1.",G13)))</formula>
    </cfRule>
  </conditionalFormatting>
  <conditionalFormatting sqref="G14">
    <cfRule type="containsText" dxfId="1303" priority="1392" operator="containsText" text="3. Abstention">
      <formula>NOT(ISERROR(SEARCH("3. Abstention",G14)))</formula>
    </cfRule>
    <cfRule type="containsText" dxfId="1302" priority="1393" operator="containsText" text="2. Against">
      <formula>NOT(ISERROR(SEARCH("2. Against",G14)))</formula>
    </cfRule>
    <cfRule type="containsText" dxfId="1301" priority="1394" operator="containsText" text="1.">
      <formula>NOT(ISERROR(SEARCH("1.",G14)))</formula>
    </cfRule>
  </conditionalFormatting>
  <conditionalFormatting sqref="G15">
    <cfRule type="containsText" dxfId="1300" priority="1389" operator="containsText" text="3. Abstention">
      <formula>NOT(ISERROR(SEARCH("3. Abstention",G15)))</formula>
    </cfRule>
    <cfRule type="containsText" dxfId="1299" priority="1390" operator="containsText" text="2. Against">
      <formula>NOT(ISERROR(SEARCH("2. Against",G15)))</formula>
    </cfRule>
    <cfRule type="containsText" dxfId="1298" priority="1391" operator="containsText" text="1.">
      <formula>NOT(ISERROR(SEARCH("1.",G15)))</formula>
    </cfRule>
  </conditionalFormatting>
  <conditionalFormatting sqref="G16">
    <cfRule type="containsText" dxfId="1297" priority="1386" operator="containsText" text="3. Abstention">
      <formula>NOT(ISERROR(SEARCH("3. Abstention",G16)))</formula>
    </cfRule>
    <cfRule type="containsText" dxfId="1296" priority="1387" operator="containsText" text="2. Against">
      <formula>NOT(ISERROR(SEARCH("2. Against",G16)))</formula>
    </cfRule>
    <cfRule type="containsText" dxfId="1295" priority="1388" operator="containsText" text="1.">
      <formula>NOT(ISERROR(SEARCH("1.",G16)))</formula>
    </cfRule>
  </conditionalFormatting>
  <conditionalFormatting sqref="G17">
    <cfRule type="containsText" dxfId="1294" priority="1383" operator="containsText" text="3. Abstention">
      <formula>NOT(ISERROR(SEARCH("3. Abstention",G17)))</formula>
    </cfRule>
    <cfRule type="containsText" dxfId="1293" priority="1384" operator="containsText" text="2. Against">
      <formula>NOT(ISERROR(SEARCH("2. Against",G17)))</formula>
    </cfRule>
    <cfRule type="containsText" dxfId="1292" priority="1385" operator="containsText" text="1.">
      <formula>NOT(ISERROR(SEARCH("1.",G17)))</formula>
    </cfRule>
  </conditionalFormatting>
  <conditionalFormatting sqref="G18">
    <cfRule type="containsText" dxfId="1291" priority="1380" operator="containsText" text="3. Abstention">
      <formula>NOT(ISERROR(SEARCH("3. Abstention",G18)))</formula>
    </cfRule>
    <cfRule type="containsText" dxfId="1290" priority="1381" operator="containsText" text="2. Against">
      <formula>NOT(ISERROR(SEARCH("2. Against",G18)))</formula>
    </cfRule>
    <cfRule type="containsText" dxfId="1289" priority="1382" operator="containsText" text="1.">
      <formula>NOT(ISERROR(SEARCH("1.",G18)))</formula>
    </cfRule>
  </conditionalFormatting>
  <conditionalFormatting sqref="G19">
    <cfRule type="containsText" dxfId="1288" priority="1377" operator="containsText" text="3. Abstention">
      <formula>NOT(ISERROR(SEARCH("3. Abstention",G19)))</formula>
    </cfRule>
    <cfRule type="containsText" dxfId="1287" priority="1378" operator="containsText" text="2. Against">
      <formula>NOT(ISERROR(SEARCH("2. Against",G19)))</formula>
    </cfRule>
    <cfRule type="containsText" dxfId="1286" priority="1379" operator="containsText" text="1.">
      <formula>NOT(ISERROR(SEARCH("1.",G19)))</formula>
    </cfRule>
  </conditionalFormatting>
  <conditionalFormatting sqref="G20">
    <cfRule type="containsText" dxfId="1285" priority="1374" operator="containsText" text="3. Abstention">
      <formula>NOT(ISERROR(SEARCH("3. Abstention",G20)))</formula>
    </cfRule>
    <cfRule type="containsText" dxfId="1284" priority="1375" operator="containsText" text="2. Against">
      <formula>NOT(ISERROR(SEARCH("2. Against",G20)))</formula>
    </cfRule>
    <cfRule type="containsText" dxfId="1283" priority="1376" operator="containsText" text="1.">
      <formula>NOT(ISERROR(SEARCH("1.",G20)))</formula>
    </cfRule>
  </conditionalFormatting>
  <conditionalFormatting sqref="G21">
    <cfRule type="containsText" dxfId="1282" priority="1371" operator="containsText" text="3. Abstention">
      <formula>NOT(ISERROR(SEARCH("3. Abstention",G21)))</formula>
    </cfRule>
    <cfRule type="containsText" dxfId="1281" priority="1372" operator="containsText" text="2. Against">
      <formula>NOT(ISERROR(SEARCH("2. Against",G21)))</formula>
    </cfRule>
    <cfRule type="containsText" dxfId="1280" priority="1373" operator="containsText" text="1.">
      <formula>NOT(ISERROR(SEARCH("1.",G21)))</formula>
    </cfRule>
  </conditionalFormatting>
  <conditionalFormatting sqref="G22">
    <cfRule type="containsText" dxfId="1279" priority="1368" operator="containsText" text="3. Abstention">
      <formula>NOT(ISERROR(SEARCH("3. Abstention",G22)))</formula>
    </cfRule>
    <cfRule type="containsText" dxfId="1278" priority="1369" operator="containsText" text="2. Against">
      <formula>NOT(ISERROR(SEARCH("2. Against",G22)))</formula>
    </cfRule>
    <cfRule type="containsText" dxfId="1277" priority="1370" operator="containsText" text="1.">
      <formula>NOT(ISERROR(SEARCH("1.",G22)))</formula>
    </cfRule>
  </conditionalFormatting>
  <conditionalFormatting sqref="G23">
    <cfRule type="containsText" dxfId="1276" priority="1365" operator="containsText" text="3. Abstention">
      <formula>NOT(ISERROR(SEARCH("3. Abstention",G23)))</formula>
    </cfRule>
    <cfRule type="containsText" dxfId="1275" priority="1366" operator="containsText" text="2. Against">
      <formula>NOT(ISERROR(SEARCH("2. Against",G23)))</formula>
    </cfRule>
    <cfRule type="containsText" dxfId="1274" priority="1367" operator="containsText" text="1.">
      <formula>NOT(ISERROR(SEARCH("1.",G23)))</formula>
    </cfRule>
  </conditionalFormatting>
  <conditionalFormatting sqref="G24">
    <cfRule type="containsText" dxfId="1273" priority="1362" operator="containsText" text="3. Abstention">
      <formula>NOT(ISERROR(SEARCH("3. Abstention",G24)))</formula>
    </cfRule>
    <cfRule type="containsText" dxfId="1272" priority="1363" operator="containsText" text="2. Against">
      <formula>NOT(ISERROR(SEARCH("2. Against",G24)))</formula>
    </cfRule>
    <cfRule type="containsText" dxfId="1271" priority="1364" operator="containsText" text="1.">
      <formula>NOT(ISERROR(SEARCH("1.",G24)))</formula>
    </cfRule>
  </conditionalFormatting>
  <conditionalFormatting sqref="G25">
    <cfRule type="containsText" dxfId="1270" priority="1359" operator="containsText" text="3. Abstention">
      <formula>NOT(ISERROR(SEARCH("3. Abstention",G25)))</formula>
    </cfRule>
    <cfRule type="containsText" dxfId="1269" priority="1360" operator="containsText" text="2. Against">
      <formula>NOT(ISERROR(SEARCH("2. Against",G25)))</formula>
    </cfRule>
    <cfRule type="containsText" dxfId="1268" priority="1361" operator="containsText" text="1.">
      <formula>NOT(ISERROR(SEARCH("1.",G25)))</formula>
    </cfRule>
  </conditionalFormatting>
  <conditionalFormatting sqref="G26">
    <cfRule type="containsText" dxfId="1267" priority="1356" operator="containsText" text="3. Abstention">
      <formula>NOT(ISERROR(SEARCH("3. Abstention",G26)))</formula>
    </cfRule>
    <cfRule type="containsText" dxfId="1266" priority="1357" operator="containsText" text="2. Against">
      <formula>NOT(ISERROR(SEARCH("2. Against",G26)))</formula>
    </cfRule>
    <cfRule type="containsText" dxfId="1265" priority="1358" operator="containsText" text="1.">
      <formula>NOT(ISERROR(SEARCH("1.",G26)))</formula>
    </cfRule>
  </conditionalFormatting>
  <conditionalFormatting sqref="G27">
    <cfRule type="containsText" dxfId="1264" priority="1353" operator="containsText" text="3. Abstention">
      <formula>NOT(ISERROR(SEARCH("3. Abstention",G27)))</formula>
    </cfRule>
    <cfRule type="containsText" dxfId="1263" priority="1354" operator="containsText" text="2. Against">
      <formula>NOT(ISERROR(SEARCH("2. Against",G27)))</formula>
    </cfRule>
    <cfRule type="containsText" dxfId="1262" priority="1355" operator="containsText" text="1.">
      <formula>NOT(ISERROR(SEARCH("1.",G27)))</formula>
    </cfRule>
  </conditionalFormatting>
  <conditionalFormatting sqref="G29">
    <cfRule type="containsText" dxfId="1261" priority="1350" operator="containsText" text="3. Abstention">
      <formula>NOT(ISERROR(SEARCH("3. Abstention",G29)))</formula>
    </cfRule>
    <cfRule type="containsText" dxfId="1260" priority="1351" operator="containsText" text="2. Against">
      <formula>NOT(ISERROR(SEARCH("2. Against",G29)))</formula>
    </cfRule>
    <cfRule type="containsText" dxfId="1259" priority="1352" operator="containsText" text="1.">
      <formula>NOT(ISERROR(SEARCH("1.",G29)))</formula>
    </cfRule>
  </conditionalFormatting>
  <conditionalFormatting sqref="G30">
    <cfRule type="containsText" dxfId="1258" priority="1347" operator="containsText" text="3. Abstention">
      <formula>NOT(ISERROR(SEARCH("3. Abstention",G30)))</formula>
    </cfRule>
    <cfRule type="containsText" dxfId="1257" priority="1348" operator="containsText" text="2. Against">
      <formula>NOT(ISERROR(SEARCH("2. Against",G30)))</formula>
    </cfRule>
    <cfRule type="containsText" dxfId="1256" priority="1349" operator="containsText" text="1.">
      <formula>NOT(ISERROR(SEARCH("1.",G30)))</formula>
    </cfRule>
  </conditionalFormatting>
  <conditionalFormatting sqref="G31">
    <cfRule type="containsText" dxfId="1255" priority="1344" operator="containsText" text="3. Abstention">
      <formula>NOT(ISERROR(SEARCH("3. Abstention",G31)))</formula>
    </cfRule>
    <cfRule type="containsText" dxfId="1254" priority="1345" operator="containsText" text="2. Against">
      <formula>NOT(ISERROR(SEARCH("2. Against",G31)))</formula>
    </cfRule>
    <cfRule type="containsText" dxfId="1253" priority="1346" operator="containsText" text="1.">
      <formula>NOT(ISERROR(SEARCH("1.",G31)))</formula>
    </cfRule>
  </conditionalFormatting>
  <conditionalFormatting sqref="G32">
    <cfRule type="containsText" dxfId="1252" priority="1341" operator="containsText" text="3. Abstention">
      <formula>NOT(ISERROR(SEARCH("3. Abstention",G32)))</formula>
    </cfRule>
    <cfRule type="containsText" dxfId="1251" priority="1342" operator="containsText" text="2. Against">
      <formula>NOT(ISERROR(SEARCH("2. Against",G32)))</formula>
    </cfRule>
    <cfRule type="containsText" dxfId="1250" priority="1343" operator="containsText" text="1.">
      <formula>NOT(ISERROR(SEARCH("1.",G32)))</formula>
    </cfRule>
  </conditionalFormatting>
  <conditionalFormatting sqref="G33">
    <cfRule type="containsText" dxfId="1249" priority="1338" operator="containsText" text="3. Abstention">
      <formula>NOT(ISERROR(SEARCH("3. Abstention",G33)))</formula>
    </cfRule>
    <cfRule type="containsText" dxfId="1248" priority="1339" operator="containsText" text="2. Against">
      <formula>NOT(ISERROR(SEARCH("2. Against",G33)))</formula>
    </cfRule>
    <cfRule type="containsText" dxfId="1247" priority="1340" operator="containsText" text="1.">
      <formula>NOT(ISERROR(SEARCH("1.",G33)))</formula>
    </cfRule>
  </conditionalFormatting>
  <conditionalFormatting sqref="G34">
    <cfRule type="containsText" dxfId="1246" priority="1335" operator="containsText" text="3. Abstention">
      <formula>NOT(ISERROR(SEARCH("3. Abstention",G34)))</formula>
    </cfRule>
    <cfRule type="containsText" dxfId="1245" priority="1336" operator="containsText" text="2. Against">
      <formula>NOT(ISERROR(SEARCH("2. Against",G34)))</formula>
    </cfRule>
    <cfRule type="containsText" dxfId="1244" priority="1337" operator="containsText" text="1.">
      <formula>NOT(ISERROR(SEARCH("1.",G34)))</formula>
    </cfRule>
  </conditionalFormatting>
  <conditionalFormatting sqref="G35">
    <cfRule type="containsText" dxfId="1243" priority="1332" operator="containsText" text="3. Abstention">
      <formula>NOT(ISERROR(SEARCH("3. Abstention",G35)))</formula>
    </cfRule>
    <cfRule type="containsText" dxfId="1242" priority="1333" operator="containsText" text="2. Against">
      <formula>NOT(ISERROR(SEARCH("2. Against",G35)))</formula>
    </cfRule>
    <cfRule type="containsText" dxfId="1241" priority="1334" operator="containsText" text="1.">
      <formula>NOT(ISERROR(SEARCH("1.",G35)))</formula>
    </cfRule>
  </conditionalFormatting>
  <conditionalFormatting sqref="G36">
    <cfRule type="containsText" dxfId="1240" priority="1329" operator="containsText" text="3. Abstention">
      <formula>NOT(ISERROR(SEARCH("3. Abstention",G36)))</formula>
    </cfRule>
    <cfRule type="containsText" dxfId="1239" priority="1330" operator="containsText" text="2. Against">
      <formula>NOT(ISERROR(SEARCH("2. Against",G36)))</formula>
    </cfRule>
    <cfRule type="containsText" dxfId="1238" priority="1331" operator="containsText" text="1.">
      <formula>NOT(ISERROR(SEARCH("1.",G36)))</formula>
    </cfRule>
  </conditionalFormatting>
  <conditionalFormatting sqref="G38">
    <cfRule type="containsText" dxfId="1237" priority="1326" operator="containsText" text="3. Abstention">
      <formula>NOT(ISERROR(SEARCH("3. Abstention",G38)))</formula>
    </cfRule>
    <cfRule type="containsText" dxfId="1236" priority="1327" operator="containsText" text="2. Against">
      <formula>NOT(ISERROR(SEARCH("2. Against",G38)))</formula>
    </cfRule>
    <cfRule type="containsText" dxfId="1235" priority="1328" operator="containsText" text="1.">
      <formula>NOT(ISERROR(SEARCH("1.",G38)))</formula>
    </cfRule>
  </conditionalFormatting>
  <conditionalFormatting sqref="AU10">
    <cfRule type="containsText" dxfId="1234" priority="1323" operator="containsText" text="3. Abstention">
      <formula>NOT(ISERROR(SEARCH("3. Abstention",AU10)))</formula>
    </cfRule>
    <cfRule type="containsText" dxfId="1233" priority="1324" operator="containsText" text="2. Against">
      <formula>NOT(ISERROR(SEARCH("2. Against",AU10)))</formula>
    </cfRule>
    <cfRule type="containsText" dxfId="1232" priority="1325" operator="containsText" text="1.">
      <formula>NOT(ISERROR(SEARCH("1.",AU10)))</formula>
    </cfRule>
  </conditionalFormatting>
  <conditionalFormatting sqref="AU11">
    <cfRule type="containsText" dxfId="1231" priority="1320" operator="containsText" text="3. Abstention">
      <formula>NOT(ISERROR(SEARCH("3. Abstention",AU11)))</formula>
    </cfRule>
    <cfRule type="containsText" dxfId="1230" priority="1321" operator="containsText" text="2. Against">
      <formula>NOT(ISERROR(SEARCH("2. Against",AU11)))</formula>
    </cfRule>
    <cfRule type="containsText" dxfId="1229" priority="1322" operator="containsText" text="1.">
      <formula>NOT(ISERROR(SEARCH("1.",AU11)))</formula>
    </cfRule>
  </conditionalFormatting>
  <conditionalFormatting sqref="AU12">
    <cfRule type="containsText" dxfId="1228" priority="1317" operator="containsText" text="3. Abstention">
      <formula>NOT(ISERROR(SEARCH("3. Abstention",AU12)))</formula>
    </cfRule>
    <cfRule type="containsText" dxfId="1227" priority="1318" operator="containsText" text="2. Against">
      <formula>NOT(ISERROR(SEARCH("2. Against",AU12)))</formula>
    </cfRule>
    <cfRule type="containsText" dxfId="1226" priority="1319" operator="containsText" text="1.">
      <formula>NOT(ISERROR(SEARCH("1.",AU12)))</formula>
    </cfRule>
  </conditionalFormatting>
  <conditionalFormatting sqref="AU13">
    <cfRule type="containsText" dxfId="1225" priority="1314" operator="containsText" text="3. Abstention">
      <formula>NOT(ISERROR(SEARCH("3. Abstention",AU13)))</formula>
    </cfRule>
    <cfRule type="containsText" dxfId="1224" priority="1315" operator="containsText" text="2. Against">
      <formula>NOT(ISERROR(SEARCH("2. Against",AU13)))</formula>
    </cfRule>
    <cfRule type="containsText" dxfId="1223" priority="1316" operator="containsText" text="1.">
      <formula>NOT(ISERROR(SEARCH("1.",AU13)))</formula>
    </cfRule>
  </conditionalFormatting>
  <conditionalFormatting sqref="AU14">
    <cfRule type="containsText" dxfId="1222" priority="1311" operator="containsText" text="3. Abstention">
      <formula>NOT(ISERROR(SEARCH("3. Abstention",AU14)))</formula>
    </cfRule>
    <cfRule type="containsText" dxfId="1221" priority="1312" operator="containsText" text="2. Against">
      <formula>NOT(ISERROR(SEARCH("2. Against",AU14)))</formula>
    </cfRule>
    <cfRule type="containsText" dxfId="1220" priority="1313" operator="containsText" text="1.">
      <formula>NOT(ISERROR(SEARCH("1.",AU14)))</formula>
    </cfRule>
  </conditionalFormatting>
  <conditionalFormatting sqref="AU15">
    <cfRule type="containsText" dxfId="1219" priority="1308" operator="containsText" text="3. Abstention">
      <formula>NOT(ISERROR(SEARCH("3. Abstention",AU15)))</formula>
    </cfRule>
    <cfRule type="containsText" dxfId="1218" priority="1309" operator="containsText" text="2. Against">
      <formula>NOT(ISERROR(SEARCH("2. Against",AU15)))</formula>
    </cfRule>
    <cfRule type="containsText" dxfId="1217" priority="1310" operator="containsText" text="1.">
      <formula>NOT(ISERROR(SEARCH("1.",AU15)))</formula>
    </cfRule>
  </conditionalFormatting>
  <conditionalFormatting sqref="AU16">
    <cfRule type="containsText" dxfId="1216" priority="1305" operator="containsText" text="3. Abstention">
      <formula>NOT(ISERROR(SEARCH("3. Abstention",AU16)))</formula>
    </cfRule>
    <cfRule type="containsText" dxfId="1215" priority="1306" operator="containsText" text="2. Against">
      <formula>NOT(ISERROR(SEARCH("2. Against",AU16)))</formula>
    </cfRule>
    <cfRule type="containsText" dxfId="1214" priority="1307" operator="containsText" text="1.">
      <formula>NOT(ISERROR(SEARCH("1.",AU16)))</formula>
    </cfRule>
  </conditionalFormatting>
  <conditionalFormatting sqref="AU17">
    <cfRule type="containsText" dxfId="1213" priority="1302" operator="containsText" text="3. Abstention">
      <formula>NOT(ISERROR(SEARCH("3. Abstention",AU17)))</formula>
    </cfRule>
    <cfRule type="containsText" dxfId="1212" priority="1303" operator="containsText" text="2. Against">
      <formula>NOT(ISERROR(SEARCH("2. Against",AU17)))</formula>
    </cfRule>
    <cfRule type="containsText" dxfId="1211" priority="1304" operator="containsText" text="1.">
      <formula>NOT(ISERROR(SEARCH("1.",AU17)))</formula>
    </cfRule>
  </conditionalFormatting>
  <conditionalFormatting sqref="AU18">
    <cfRule type="containsText" dxfId="1210" priority="1299" operator="containsText" text="3. Abstention">
      <formula>NOT(ISERROR(SEARCH("3. Abstention",AU18)))</formula>
    </cfRule>
    <cfRule type="containsText" dxfId="1209" priority="1300" operator="containsText" text="2. Against">
      <formula>NOT(ISERROR(SEARCH("2. Against",AU18)))</formula>
    </cfRule>
    <cfRule type="containsText" dxfId="1208" priority="1301" operator="containsText" text="1.">
      <formula>NOT(ISERROR(SEARCH("1.",AU18)))</formula>
    </cfRule>
  </conditionalFormatting>
  <conditionalFormatting sqref="AU19">
    <cfRule type="containsText" dxfId="1207" priority="1296" operator="containsText" text="3. Abstention">
      <formula>NOT(ISERROR(SEARCH("3. Abstention",AU19)))</formula>
    </cfRule>
    <cfRule type="containsText" dxfId="1206" priority="1297" operator="containsText" text="2. Against">
      <formula>NOT(ISERROR(SEARCH("2. Against",AU19)))</formula>
    </cfRule>
    <cfRule type="containsText" dxfId="1205" priority="1298" operator="containsText" text="1.">
      <formula>NOT(ISERROR(SEARCH("1.",AU19)))</formula>
    </cfRule>
  </conditionalFormatting>
  <conditionalFormatting sqref="AU20">
    <cfRule type="containsText" dxfId="1204" priority="1293" operator="containsText" text="3. Abstention">
      <formula>NOT(ISERROR(SEARCH("3. Abstention",AU20)))</formula>
    </cfRule>
    <cfRule type="containsText" dxfId="1203" priority="1294" operator="containsText" text="2. Against">
      <formula>NOT(ISERROR(SEARCH("2. Against",AU20)))</formula>
    </cfRule>
    <cfRule type="containsText" dxfId="1202" priority="1295" operator="containsText" text="1.">
      <formula>NOT(ISERROR(SEARCH("1.",AU20)))</formula>
    </cfRule>
  </conditionalFormatting>
  <conditionalFormatting sqref="AU21">
    <cfRule type="containsText" dxfId="1201" priority="1290" operator="containsText" text="3. Abstention">
      <formula>NOT(ISERROR(SEARCH("3. Abstention",AU21)))</formula>
    </cfRule>
    <cfRule type="containsText" dxfId="1200" priority="1291" operator="containsText" text="2. Against">
      <formula>NOT(ISERROR(SEARCH("2. Against",AU21)))</formula>
    </cfRule>
    <cfRule type="containsText" dxfId="1199" priority="1292" operator="containsText" text="1.">
      <formula>NOT(ISERROR(SEARCH("1.",AU21)))</formula>
    </cfRule>
  </conditionalFormatting>
  <conditionalFormatting sqref="AU22">
    <cfRule type="containsText" dxfId="1198" priority="1287" operator="containsText" text="3. Abstention">
      <formula>NOT(ISERROR(SEARCH("3. Abstention",AU22)))</formula>
    </cfRule>
    <cfRule type="containsText" dxfId="1197" priority="1288" operator="containsText" text="2. Against">
      <formula>NOT(ISERROR(SEARCH("2. Against",AU22)))</formula>
    </cfRule>
    <cfRule type="containsText" dxfId="1196" priority="1289" operator="containsText" text="1.">
      <formula>NOT(ISERROR(SEARCH("1.",AU22)))</formula>
    </cfRule>
  </conditionalFormatting>
  <conditionalFormatting sqref="AU23">
    <cfRule type="containsText" dxfId="1195" priority="1284" operator="containsText" text="3. Abstention">
      <formula>NOT(ISERROR(SEARCH("3. Abstention",AU23)))</formula>
    </cfRule>
    <cfRule type="containsText" dxfId="1194" priority="1285" operator="containsText" text="2. Against">
      <formula>NOT(ISERROR(SEARCH("2. Against",AU23)))</formula>
    </cfRule>
    <cfRule type="containsText" dxfId="1193" priority="1286" operator="containsText" text="1.">
      <formula>NOT(ISERROR(SEARCH("1.",AU23)))</formula>
    </cfRule>
  </conditionalFormatting>
  <conditionalFormatting sqref="AU24">
    <cfRule type="containsText" dxfId="1192" priority="1281" operator="containsText" text="3. Abstention">
      <formula>NOT(ISERROR(SEARCH("3. Abstention",AU24)))</formula>
    </cfRule>
    <cfRule type="containsText" dxfId="1191" priority="1282" operator="containsText" text="2. Against">
      <formula>NOT(ISERROR(SEARCH("2. Against",AU24)))</formula>
    </cfRule>
    <cfRule type="containsText" dxfId="1190" priority="1283" operator="containsText" text="1.">
      <formula>NOT(ISERROR(SEARCH("1.",AU24)))</formula>
    </cfRule>
  </conditionalFormatting>
  <conditionalFormatting sqref="AU25">
    <cfRule type="containsText" dxfId="1189" priority="1278" operator="containsText" text="3. Abstention">
      <formula>NOT(ISERROR(SEARCH("3. Abstention",AU25)))</formula>
    </cfRule>
    <cfRule type="containsText" dxfId="1188" priority="1279" operator="containsText" text="2. Against">
      <formula>NOT(ISERROR(SEARCH("2. Against",AU25)))</formula>
    </cfRule>
    <cfRule type="containsText" dxfId="1187" priority="1280" operator="containsText" text="1.">
      <formula>NOT(ISERROR(SEARCH("1.",AU25)))</formula>
    </cfRule>
  </conditionalFormatting>
  <conditionalFormatting sqref="AU26">
    <cfRule type="containsText" dxfId="1186" priority="1275" operator="containsText" text="3. Abstention">
      <formula>NOT(ISERROR(SEARCH("3. Abstention",AU26)))</formula>
    </cfRule>
    <cfRule type="containsText" dxfId="1185" priority="1276" operator="containsText" text="2. Against">
      <formula>NOT(ISERROR(SEARCH("2. Against",AU26)))</formula>
    </cfRule>
    <cfRule type="containsText" dxfId="1184" priority="1277" operator="containsText" text="1.">
      <formula>NOT(ISERROR(SEARCH("1.",AU26)))</formula>
    </cfRule>
  </conditionalFormatting>
  <conditionalFormatting sqref="AU27">
    <cfRule type="containsText" dxfId="1183" priority="1272" operator="containsText" text="3. Abstention">
      <formula>NOT(ISERROR(SEARCH("3. Abstention",AU27)))</formula>
    </cfRule>
    <cfRule type="containsText" dxfId="1182" priority="1273" operator="containsText" text="2. Against">
      <formula>NOT(ISERROR(SEARCH("2. Against",AU27)))</formula>
    </cfRule>
    <cfRule type="containsText" dxfId="1181" priority="1274" operator="containsText" text="1.">
      <formula>NOT(ISERROR(SEARCH("1.",AU27)))</formula>
    </cfRule>
  </conditionalFormatting>
  <conditionalFormatting sqref="AU29">
    <cfRule type="containsText" dxfId="1180" priority="1269" operator="containsText" text="3. Abstention">
      <formula>NOT(ISERROR(SEARCH("3. Abstention",AU29)))</formula>
    </cfRule>
    <cfRule type="containsText" dxfId="1179" priority="1270" operator="containsText" text="2. Against">
      <formula>NOT(ISERROR(SEARCH("2. Against",AU29)))</formula>
    </cfRule>
    <cfRule type="containsText" dxfId="1178" priority="1271" operator="containsText" text="1.">
      <formula>NOT(ISERROR(SEARCH("1.",AU29)))</formula>
    </cfRule>
  </conditionalFormatting>
  <conditionalFormatting sqref="AU30">
    <cfRule type="containsText" dxfId="1177" priority="1266" operator="containsText" text="3. Abstention">
      <formula>NOT(ISERROR(SEARCH("3. Abstention",AU30)))</formula>
    </cfRule>
    <cfRule type="containsText" dxfId="1176" priority="1267" operator="containsText" text="2. Against">
      <formula>NOT(ISERROR(SEARCH("2. Against",AU30)))</formula>
    </cfRule>
    <cfRule type="containsText" dxfId="1175" priority="1268" operator="containsText" text="1.">
      <formula>NOT(ISERROR(SEARCH("1.",AU30)))</formula>
    </cfRule>
  </conditionalFormatting>
  <conditionalFormatting sqref="AU31">
    <cfRule type="containsText" dxfId="1174" priority="1263" operator="containsText" text="3. Abstention">
      <formula>NOT(ISERROR(SEARCH("3. Abstention",AU31)))</formula>
    </cfRule>
    <cfRule type="containsText" dxfId="1173" priority="1264" operator="containsText" text="2. Against">
      <formula>NOT(ISERROR(SEARCH("2. Against",AU31)))</formula>
    </cfRule>
    <cfRule type="containsText" dxfId="1172" priority="1265" operator="containsText" text="1.">
      <formula>NOT(ISERROR(SEARCH("1.",AU31)))</formula>
    </cfRule>
  </conditionalFormatting>
  <conditionalFormatting sqref="AU32">
    <cfRule type="containsText" dxfId="1171" priority="1260" operator="containsText" text="3. Abstention">
      <formula>NOT(ISERROR(SEARCH("3. Abstention",AU32)))</formula>
    </cfRule>
    <cfRule type="containsText" dxfId="1170" priority="1261" operator="containsText" text="2. Against">
      <formula>NOT(ISERROR(SEARCH("2. Against",AU32)))</formula>
    </cfRule>
    <cfRule type="containsText" dxfId="1169" priority="1262" operator="containsText" text="1.">
      <formula>NOT(ISERROR(SEARCH("1.",AU32)))</formula>
    </cfRule>
  </conditionalFormatting>
  <conditionalFormatting sqref="AU33">
    <cfRule type="containsText" dxfId="1168" priority="1257" operator="containsText" text="3. Abstention">
      <formula>NOT(ISERROR(SEARCH("3. Abstention",AU33)))</formula>
    </cfRule>
    <cfRule type="containsText" dxfId="1167" priority="1258" operator="containsText" text="2. Against">
      <formula>NOT(ISERROR(SEARCH("2. Against",AU33)))</formula>
    </cfRule>
    <cfRule type="containsText" dxfId="1166" priority="1259" operator="containsText" text="1.">
      <formula>NOT(ISERROR(SEARCH("1.",AU33)))</formula>
    </cfRule>
  </conditionalFormatting>
  <conditionalFormatting sqref="AU34">
    <cfRule type="containsText" dxfId="1165" priority="1254" operator="containsText" text="3. Abstention">
      <formula>NOT(ISERROR(SEARCH("3. Abstention",AU34)))</formula>
    </cfRule>
    <cfRule type="containsText" dxfId="1164" priority="1255" operator="containsText" text="2. Against">
      <formula>NOT(ISERROR(SEARCH("2. Against",AU34)))</formula>
    </cfRule>
    <cfRule type="containsText" dxfId="1163" priority="1256" operator="containsText" text="1.">
      <formula>NOT(ISERROR(SEARCH("1.",AU34)))</formula>
    </cfRule>
  </conditionalFormatting>
  <conditionalFormatting sqref="AU35">
    <cfRule type="containsText" dxfId="1162" priority="1251" operator="containsText" text="3. Abstention">
      <formula>NOT(ISERROR(SEARCH("3. Abstention",AU35)))</formula>
    </cfRule>
    <cfRule type="containsText" dxfId="1161" priority="1252" operator="containsText" text="2. Against">
      <formula>NOT(ISERROR(SEARCH("2. Against",AU35)))</formula>
    </cfRule>
    <cfRule type="containsText" dxfId="1160" priority="1253" operator="containsText" text="1.">
      <formula>NOT(ISERROR(SEARCH("1.",AU35)))</formula>
    </cfRule>
  </conditionalFormatting>
  <conditionalFormatting sqref="AU36">
    <cfRule type="containsText" dxfId="1159" priority="1248" operator="containsText" text="3. Abstention">
      <formula>NOT(ISERROR(SEARCH("3. Abstention",AU36)))</formula>
    </cfRule>
    <cfRule type="containsText" dxfId="1158" priority="1249" operator="containsText" text="2. Against">
      <formula>NOT(ISERROR(SEARCH("2. Against",AU36)))</formula>
    </cfRule>
    <cfRule type="containsText" dxfId="1157" priority="1250" operator="containsText" text="1.">
      <formula>NOT(ISERROR(SEARCH("1.",AU36)))</formula>
    </cfRule>
  </conditionalFormatting>
  <conditionalFormatting sqref="AU38">
    <cfRule type="containsText" dxfId="1156" priority="1245" operator="containsText" text="3. Abstention">
      <formula>NOT(ISERROR(SEARCH("3. Abstention",AU38)))</formula>
    </cfRule>
    <cfRule type="containsText" dxfId="1155" priority="1246" operator="containsText" text="2. Against">
      <formula>NOT(ISERROR(SEARCH("2. Against",AU38)))</formula>
    </cfRule>
    <cfRule type="containsText" dxfId="1154" priority="1247" operator="containsText" text="1.">
      <formula>NOT(ISERROR(SEARCH("1.",AU38)))</formula>
    </cfRule>
  </conditionalFormatting>
  <conditionalFormatting sqref="V29">
    <cfRule type="containsText" dxfId="1153" priority="1242" operator="containsText" text="3. Abstention">
      <formula>NOT(ISERROR(SEARCH("3. Abstention",V29)))</formula>
    </cfRule>
    <cfRule type="containsText" dxfId="1152" priority="1243" operator="containsText" text="2. Against">
      <formula>NOT(ISERROR(SEARCH("2. Against",V29)))</formula>
    </cfRule>
    <cfRule type="containsText" dxfId="1151" priority="1244" operator="containsText" text="1.">
      <formula>NOT(ISERROR(SEARCH("1.",V29)))</formula>
    </cfRule>
  </conditionalFormatting>
  <conditionalFormatting sqref="V30">
    <cfRule type="containsText" dxfId="1150" priority="1239" operator="containsText" text="3. Abstention">
      <formula>NOT(ISERROR(SEARCH("3. Abstention",V30)))</formula>
    </cfRule>
    <cfRule type="containsText" dxfId="1149" priority="1240" operator="containsText" text="2. Against">
      <formula>NOT(ISERROR(SEARCH("2. Against",V30)))</formula>
    </cfRule>
    <cfRule type="containsText" dxfId="1148" priority="1241" operator="containsText" text="1.">
      <formula>NOT(ISERROR(SEARCH("1.",V30)))</formula>
    </cfRule>
  </conditionalFormatting>
  <conditionalFormatting sqref="V31">
    <cfRule type="containsText" dxfId="1147" priority="1236" operator="containsText" text="3. Abstention">
      <formula>NOT(ISERROR(SEARCH("3. Abstention",V31)))</formula>
    </cfRule>
    <cfRule type="containsText" dxfId="1146" priority="1237" operator="containsText" text="2. Against">
      <formula>NOT(ISERROR(SEARCH("2. Against",V31)))</formula>
    </cfRule>
    <cfRule type="containsText" dxfId="1145" priority="1238" operator="containsText" text="1.">
      <formula>NOT(ISERROR(SEARCH("1.",V31)))</formula>
    </cfRule>
  </conditionalFormatting>
  <conditionalFormatting sqref="V32">
    <cfRule type="containsText" dxfId="1144" priority="1233" operator="containsText" text="3. Abstention">
      <formula>NOT(ISERROR(SEARCH("3. Abstention",V32)))</formula>
    </cfRule>
    <cfRule type="containsText" dxfId="1143" priority="1234" operator="containsText" text="2. Against">
      <formula>NOT(ISERROR(SEARCH("2. Against",V32)))</formula>
    </cfRule>
    <cfRule type="containsText" dxfId="1142" priority="1235" operator="containsText" text="1.">
      <formula>NOT(ISERROR(SEARCH("1.",V32)))</formula>
    </cfRule>
  </conditionalFormatting>
  <conditionalFormatting sqref="V33">
    <cfRule type="containsText" dxfId="1141" priority="1230" operator="containsText" text="3. Abstention">
      <formula>NOT(ISERROR(SEARCH("3. Abstention",V33)))</formula>
    </cfRule>
    <cfRule type="containsText" dxfId="1140" priority="1231" operator="containsText" text="2. Against">
      <formula>NOT(ISERROR(SEARCH("2. Against",V33)))</formula>
    </cfRule>
    <cfRule type="containsText" dxfId="1139" priority="1232" operator="containsText" text="1.">
      <formula>NOT(ISERROR(SEARCH("1.",V33)))</formula>
    </cfRule>
  </conditionalFormatting>
  <conditionalFormatting sqref="V34">
    <cfRule type="containsText" dxfId="1138" priority="1227" operator="containsText" text="3. Abstention">
      <formula>NOT(ISERROR(SEARCH("3. Abstention",V34)))</formula>
    </cfRule>
    <cfRule type="containsText" dxfId="1137" priority="1228" operator="containsText" text="2. Against">
      <formula>NOT(ISERROR(SEARCH("2. Against",V34)))</formula>
    </cfRule>
    <cfRule type="containsText" dxfId="1136" priority="1229" operator="containsText" text="1.">
      <formula>NOT(ISERROR(SEARCH("1.",V34)))</formula>
    </cfRule>
  </conditionalFormatting>
  <conditionalFormatting sqref="V35">
    <cfRule type="containsText" dxfId="1135" priority="1224" operator="containsText" text="3. Abstention">
      <formula>NOT(ISERROR(SEARCH("3. Abstention",V35)))</formula>
    </cfRule>
    <cfRule type="containsText" dxfId="1134" priority="1225" operator="containsText" text="2. Against">
      <formula>NOT(ISERROR(SEARCH("2. Against",V35)))</formula>
    </cfRule>
    <cfRule type="containsText" dxfId="1133" priority="1226" operator="containsText" text="1.">
      <formula>NOT(ISERROR(SEARCH("1.",V35)))</formula>
    </cfRule>
  </conditionalFormatting>
  <conditionalFormatting sqref="S10">
    <cfRule type="containsText" dxfId="1132" priority="1221" operator="containsText" text="3. Abstention">
      <formula>NOT(ISERROR(SEARCH("3. Abstention",S10)))</formula>
    </cfRule>
    <cfRule type="containsText" dxfId="1131" priority="1222" operator="containsText" text="2. Against">
      <formula>NOT(ISERROR(SEARCH("2. Against",S10)))</formula>
    </cfRule>
    <cfRule type="containsText" dxfId="1130" priority="1223" operator="containsText" text="1.">
      <formula>NOT(ISERROR(SEARCH("1.",S10)))</formula>
    </cfRule>
  </conditionalFormatting>
  <conditionalFormatting sqref="S11">
    <cfRule type="containsText" dxfId="1129" priority="1218" operator="containsText" text="3. Abstention">
      <formula>NOT(ISERROR(SEARCH("3. Abstention",S11)))</formula>
    </cfRule>
    <cfRule type="containsText" dxfId="1128" priority="1219" operator="containsText" text="2. Against">
      <formula>NOT(ISERROR(SEARCH("2. Against",S11)))</formula>
    </cfRule>
    <cfRule type="containsText" dxfId="1127" priority="1220" operator="containsText" text="1.">
      <formula>NOT(ISERROR(SEARCH("1.",S11)))</formula>
    </cfRule>
  </conditionalFormatting>
  <conditionalFormatting sqref="S12">
    <cfRule type="containsText" dxfId="1126" priority="1215" operator="containsText" text="3. Abstention">
      <formula>NOT(ISERROR(SEARCH("3. Abstention",S12)))</formula>
    </cfRule>
    <cfRule type="containsText" dxfId="1125" priority="1216" operator="containsText" text="2. Against">
      <formula>NOT(ISERROR(SEARCH("2. Against",S12)))</formula>
    </cfRule>
    <cfRule type="containsText" dxfId="1124" priority="1217" operator="containsText" text="1.">
      <formula>NOT(ISERROR(SEARCH("1.",S12)))</formula>
    </cfRule>
  </conditionalFormatting>
  <conditionalFormatting sqref="S13">
    <cfRule type="containsText" dxfId="1123" priority="1212" operator="containsText" text="3. Abstention">
      <formula>NOT(ISERROR(SEARCH("3. Abstention",S13)))</formula>
    </cfRule>
    <cfRule type="containsText" dxfId="1122" priority="1213" operator="containsText" text="2. Against">
      <formula>NOT(ISERROR(SEARCH("2. Against",S13)))</formula>
    </cfRule>
    <cfRule type="containsText" dxfId="1121" priority="1214" operator="containsText" text="1.">
      <formula>NOT(ISERROR(SEARCH("1.",S13)))</formula>
    </cfRule>
  </conditionalFormatting>
  <conditionalFormatting sqref="S14">
    <cfRule type="containsText" dxfId="1120" priority="1209" operator="containsText" text="3. Abstention">
      <formula>NOT(ISERROR(SEARCH("3. Abstention",S14)))</formula>
    </cfRule>
    <cfRule type="containsText" dxfId="1119" priority="1210" operator="containsText" text="2. Against">
      <formula>NOT(ISERROR(SEARCH("2. Against",S14)))</formula>
    </cfRule>
    <cfRule type="containsText" dxfId="1118" priority="1211" operator="containsText" text="1.">
      <formula>NOT(ISERROR(SEARCH("1.",S14)))</formula>
    </cfRule>
  </conditionalFormatting>
  <conditionalFormatting sqref="S15">
    <cfRule type="containsText" dxfId="1117" priority="1206" operator="containsText" text="3. Abstention">
      <formula>NOT(ISERROR(SEARCH("3. Abstention",S15)))</formula>
    </cfRule>
    <cfRule type="containsText" dxfId="1116" priority="1207" operator="containsText" text="2. Against">
      <formula>NOT(ISERROR(SEARCH("2. Against",S15)))</formula>
    </cfRule>
    <cfRule type="containsText" dxfId="1115" priority="1208" operator="containsText" text="1.">
      <formula>NOT(ISERROR(SEARCH("1.",S15)))</formula>
    </cfRule>
  </conditionalFormatting>
  <conditionalFormatting sqref="S16">
    <cfRule type="containsText" dxfId="1114" priority="1203" operator="containsText" text="3. Abstention">
      <formula>NOT(ISERROR(SEARCH("3. Abstention",S16)))</formula>
    </cfRule>
    <cfRule type="containsText" dxfId="1113" priority="1204" operator="containsText" text="2. Against">
      <formula>NOT(ISERROR(SEARCH("2. Against",S16)))</formula>
    </cfRule>
    <cfRule type="containsText" dxfId="1112" priority="1205" operator="containsText" text="1.">
      <formula>NOT(ISERROR(SEARCH("1.",S16)))</formula>
    </cfRule>
  </conditionalFormatting>
  <conditionalFormatting sqref="S17">
    <cfRule type="containsText" dxfId="1111" priority="1200" operator="containsText" text="3. Abstention">
      <formula>NOT(ISERROR(SEARCH("3. Abstention",S17)))</formula>
    </cfRule>
    <cfRule type="containsText" dxfId="1110" priority="1201" operator="containsText" text="2. Against">
      <formula>NOT(ISERROR(SEARCH("2. Against",S17)))</formula>
    </cfRule>
    <cfRule type="containsText" dxfId="1109" priority="1202" operator="containsText" text="1.">
      <formula>NOT(ISERROR(SEARCH("1.",S17)))</formula>
    </cfRule>
  </conditionalFormatting>
  <conditionalFormatting sqref="S18">
    <cfRule type="containsText" dxfId="1108" priority="1197" operator="containsText" text="3. Abstention">
      <formula>NOT(ISERROR(SEARCH("3. Abstention",S18)))</formula>
    </cfRule>
    <cfRule type="containsText" dxfId="1107" priority="1198" operator="containsText" text="2. Against">
      <formula>NOT(ISERROR(SEARCH("2. Against",S18)))</formula>
    </cfRule>
    <cfRule type="containsText" dxfId="1106" priority="1199" operator="containsText" text="1.">
      <formula>NOT(ISERROR(SEARCH("1.",S18)))</formula>
    </cfRule>
  </conditionalFormatting>
  <conditionalFormatting sqref="S19">
    <cfRule type="containsText" dxfId="1105" priority="1194" operator="containsText" text="3. Abstention">
      <formula>NOT(ISERROR(SEARCH("3. Abstention",S19)))</formula>
    </cfRule>
    <cfRule type="containsText" dxfId="1104" priority="1195" operator="containsText" text="2. Against">
      <formula>NOT(ISERROR(SEARCH("2. Against",S19)))</formula>
    </cfRule>
    <cfRule type="containsText" dxfId="1103" priority="1196" operator="containsText" text="1.">
      <formula>NOT(ISERROR(SEARCH("1.",S19)))</formula>
    </cfRule>
  </conditionalFormatting>
  <conditionalFormatting sqref="S20">
    <cfRule type="containsText" dxfId="1102" priority="1191" operator="containsText" text="3. Abstention">
      <formula>NOT(ISERROR(SEARCH("3. Abstention",S20)))</formula>
    </cfRule>
    <cfRule type="containsText" dxfId="1101" priority="1192" operator="containsText" text="2. Against">
      <formula>NOT(ISERROR(SEARCH("2. Against",S20)))</formula>
    </cfRule>
    <cfRule type="containsText" dxfId="1100" priority="1193" operator="containsText" text="1.">
      <formula>NOT(ISERROR(SEARCH("1.",S20)))</formula>
    </cfRule>
  </conditionalFormatting>
  <conditionalFormatting sqref="S21">
    <cfRule type="containsText" dxfId="1099" priority="1188" operator="containsText" text="3. Abstention">
      <formula>NOT(ISERROR(SEARCH("3. Abstention",S21)))</formula>
    </cfRule>
    <cfRule type="containsText" dxfId="1098" priority="1189" operator="containsText" text="2. Against">
      <formula>NOT(ISERROR(SEARCH("2. Against",S21)))</formula>
    </cfRule>
    <cfRule type="containsText" dxfId="1097" priority="1190" operator="containsText" text="1.">
      <formula>NOT(ISERROR(SEARCH("1.",S21)))</formula>
    </cfRule>
  </conditionalFormatting>
  <conditionalFormatting sqref="S22">
    <cfRule type="containsText" dxfId="1096" priority="1185" operator="containsText" text="3. Abstention">
      <formula>NOT(ISERROR(SEARCH("3. Abstention",S22)))</formula>
    </cfRule>
    <cfRule type="containsText" dxfId="1095" priority="1186" operator="containsText" text="2. Against">
      <formula>NOT(ISERROR(SEARCH("2. Against",S22)))</formula>
    </cfRule>
    <cfRule type="containsText" dxfId="1094" priority="1187" operator="containsText" text="1.">
      <formula>NOT(ISERROR(SEARCH("1.",S22)))</formula>
    </cfRule>
  </conditionalFormatting>
  <conditionalFormatting sqref="S23">
    <cfRule type="containsText" dxfId="1093" priority="1182" operator="containsText" text="3. Abstention">
      <formula>NOT(ISERROR(SEARCH("3. Abstention",S23)))</formula>
    </cfRule>
    <cfRule type="containsText" dxfId="1092" priority="1183" operator="containsText" text="2. Against">
      <formula>NOT(ISERROR(SEARCH("2. Against",S23)))</formula>
    </cfRule>
    <cfRule type="containsText" dxfId="1091" priority="1184" operator="containsText" text="1.">
      <formula>NOT(ISERROR(SEARCH("1.",S23)))</formula>
    </cfRule>
  </conditionalFormatting>
  <conditionalFormatting sqref="S24">
    <cfRule type="containsText" dxfId="1090" priority="1179" operator="containsText" text="3. Abstention">
      <formula>NOT(ISERROR(SEARCH("3. Abstention",S24)))</formula>
    </cfRule>
    <cfRule type="containsText" dxfId="1089" priority="1180" operator="containsText" text="2. Against">
      <formula>NOT(ISERROR(SEARCH("2. Against",S24)))</formula>
    </cfRule>
    <cfRule type="containsText" dxfId="1088" priority="1181" operator="containsText" text="1.">
      <formula>NOT(ISERROR(SEARCH("1.",S24)))</formula>
    </cfRule>
  </conditionalFormatting>
  <conditionalFormatting sqref="S25">
    <cfRule type="containsText" dxfId="1087" priority="1176" operator="containsText" text="3. Abstention">
      <formula>NOT(ISERROR(SEARCH("3. Abstention",S25)))</formula>
    </cfRule>
    <cfRule type="containsText" dxfId="1086" priority="1177" operator="containsText" text="2. Against">
      <formula>NOT(ISERROR(SEARCH("2. Against",S25)))</formula>
    </cfRule>
    <cfRule type="containsText" dxfId="1085" priority="1178" operator="containsText" text="1.">
      <formula>NOT(ISERROR(SEARCH("1.",S25)))</formula>
    </cfRule>
  </conditionalFormatting>
  <conditionalFormatting sqref="S26">
    <cfRule type="containsText" dxfId="1084" priority="1173" operator="containsText" text="3. Abstention">
      <formula>NOT(ISERROR(SEARCH("3. Abstention",S26)))</formula>
    </cfRule>
    <cfRule type="containsText" dxfId="1083" priority="1174" operator="containsText" text="2. Against">
      <formula>NOT(ISERROR(SEARCH("2. Against",S26)))</formula>
    </cfRule>
    <cfRule type="containsText" dxfId="1082" priority="1175" operator="containsText" text="1.">
      <formula>NOT(ISERROR(SEARCH("1.",S26)))</formula>
    </cfRule>
  </conditionalFormatting>
  <conditionalFormatting sqref="S27">
    <cfRule type="containsText" dxfId="1081" priority="1170" operator="containsText" text="3. Abstention">
      <formula>NOT(ISERROR(SEARCH("3. Abstention",S27)))</formula>
    </cfRule>
    <cfRule type="containsText" dxfId="1080" priority="1171" operator="containsText" text="2. Against">
      <formula>NOT(ISERROR(SEARCH("2. Against",S27)))</formula>
    </cfRule>
    <cfRule type="containsText" dxfId="1079" priority="1172" operator="containsText" text="1.">
      <formula>NOT(ISERROR(SEARCH("1.",S27)))</formula>
    </cfRule>
  </conditionalFormatting>
  <conditionalFormatting sqref="S29">
    <cfRule type="containsText" dxfId="1078" priority="1167" operator="containsText" text="3. Abstention">
      <formula>NOT(ISERROR(SEARCH("3. Abstention",S29)))</formula>
    </cfRule>
    <cfRule type="containsText" dxfId="1077" priority="1168" operator="containsText" text="2. Against">
      <formula>NOT(ISERROR(SEARCH("2. Against",S29)))</formula>
    </cfRule>
    <cfRule type="containsText" dxfId="1076" priority="1169" operator="containsText" text="1.">
      <formula>NOT(ISERROR(SEARCH("1.",S29)))</formula>
    </cfRule>
  </conditionalFormatting>
  <conditionalFormatting sqref="S30">
    <cfRule type="containsText" dxfId="1075" priority="1164" operator="containsText" text="3. Abstention">
      <formula>NOT(ISERROR(SEARCH("3. Abstention",S30)))</formula>
    </cfRule>
    <cfRule type="containsText" dxfId="1074" priority="1165" operator="containsText" text="2. Against">
      <formula>NOT(ISERROR(SEARCH("2. Against",S30)))</formula>
    </cfRule>
    <cfRule type="containsText" dxfId="1073" priority="1166" operator="containsText" text="1.">
      <formula>NOT(ISERROR(SEARCH("1.",S30)))</formula>
    </cfRule>
  </conditionalFormatting>
  <conditionalFormatting sqref="S31">
    <cfRule type="containsText" dxfId="1072" priority="1161" operator="containsText" text="3. Abstention">
      <formula>NOT(ISERROR(SEARCH("3. Abstention",S31)))</formula>
    </cfRule>
    <cfRule type="containsText" dxfId="1071" priority="1162" operator="containsText" text="2. Against">
      <formula>NOT(ISERROR(SEARCH("2. Against",S31)))</formula>
    </cfRule>
    <cfRule type="containsText" dxfId="1070" priority="1163" operator="containsText" text="1.">
      <formula>NOT(ISERROR(SEARCH("1.",S31)))</formula>
    </cfRule>
  </conditionalFormatting>
  <conditionalFormatting sqref="S32">
    <cfRule type="containsText" dxfId="1069" priority="1158" operator="containsText" text="3. Abstention">
      <formula>NOT(ISERROR(SEARCH("3. Abstention",S32)))</formula>
    </cfRule>
    <cfRule type="containsText" dxfId="1068" priority="1159" operator="containsText" text="2. Against">
      <formula>NOT(ISERROR(SEARCH("2. Against",S32)))</formula>
    </cfRule>
    <cfRule type="containsText" dxfId="1067" priority="1160" operator="containsText" text="1.">
      <formula>NOT(ISERROR(SEARCH("1.",S32)))</formula>
    </cfRule>
  </conditionalFormatting>
  <conditionalFormatting sqref="S33">
    <cfRule type="containsText" dxfId="1066" priority="1155" operator="containsText" text="3. Abstention">
      <formula>NOT(ISERROR(SEARCH("3. Abstention",S33)))</formula>
    </cfRule>
    <cfRule type="containsText" dxfId="1065" priority="1156" operator="containsText" text="2. Against">
      <formula>NOT(ISERROR(SEARCH("2. Against",S33)))</formula>
    </cfRule>
    <cfRule type="containsText" dxfId="1064" priority="1157" operator="containsText" text="1.">
      <formula>NOT(ISERROR(SEARCH("1.",S33)))</formula>
    </cfRule>
  </conditionalFormatting>
  <conditionalFormatting sqref="S34">
    <cfRule type="containsText" dxfId="1063" priority="1152" operator="containsText" text="3. Abstention">
      <formula>NOT(ISERROR(SEARCH("3. Abstention",S34)))</formula>
    </cfRule>
    <cfRule type="containsText" dxfId="1062" priority="1153" operator="containsText" text="2. Against">
      <formula>NOT(ISERROR(SEARCH("2. Against",S34)))</formula>
    </cfRule>
    <cfRule type="containsText" dxfId="1061" priority="1154" operator="containsText" text="1.">
      <formula>NOT(ISERROR(SEARCH("1.",S34)))</formula>
    </cfRule>
  </conditionalFormatting>
  <conditionalFormatting sqref="S35">
    <cfRule type="containsText" dxfId="1060" priority="1149" operator="containsText" text="3. Abstention">
      <formula>NOT(ISERROR(SEARCH("3. Abstention",S35)))</formula>
    </cfRule>
    <cfRule type="containsText" dxfId="1059" priority="1150" operator="containsText" text="2. Against">
      <formula>NOT(ISERROR(SEARCH("2. Against",S35)))</formula>
    </cfRule>
    <cfRule type="containsText" dxfId="1058" priority="1151" operator="containsText" text="1.">
      <formula>NOT(ISERROR(SEARCH("1.",S35)))</formula>
    </cfRule>
  </conditionalFormatting>
  <conditionalFormatting sqref="S36">
    <cfRule type="containsText" dxfId="1057" priority="1146" operator="containsText" text="3. Abstention">
      <formula>NOT(ISERROR(SEARCH("3. Abstention",S36)))</formula>
    </cfRule>
    <cfRule type="containsText" dxfId="1056" priority="1147" operator="containsText" text="2. Against">
      <formula>NOT(ISERROR(SEARCH("2. Against",S36)))</formula>
    </cfRule>
    <cfRule type="containsText" dxfId="1055" priority="1148" operator="containsText" text="1.">
      <formula>NOT(ISERROR(SEARCH("1.",S36)))</formula>
    </cfRule>
  </conditionalFormatting>
  <conditionalFormatting sqref="S38">
    <cfRule type="containsText" dxfId="1054" priority="1143" operator="containsText" text="3. Abstention">
      <formula>NOT(ISERROR(SEARCH("3. Abstention",S38)))</formula>
    </cfRule>
    <cfRule type="containsText" dxfId="1053" priority="1144" operator="containsText" text="2. Against">
      <formula>NOT(ISERROR(SEARCH("2. Against",S38)))</formula>
    </cfRule>
    <cfRule type="containsText" dxfId="1052" priority="1145" operator="containsText" text="1.">
      <formula>NOT(ISERROR(SEARCH("1.",S38)))</formula>
    </cfRule>
  </conditionalFormatting>
  <conditionalFormatting sqref="AW10">
    <cfRule type="containsText" dxfId="1051" priority="1140" operator="containsText" text="3. Abstention">
      <formula>NOT(ISERROR(SEARCH("3. Abstention",AW10)))</formula>
    </cfRule>
    <cfRule type="containsText" dxfId="1050" priority="1141" operator="containsText" text="2. Against">
      <formula>NOT(ISERROR(SEARCH("2. Against",AW10)))</formula>
    </cfRule>
    <cfRule type="containsText" dxfId="1049" priority="1142" operator="containsText" text="1.">
      <formula>NOT(ISERROR(SEARCH("1.",AW10)))</formula>
    </cfRule>
  </conditionalFormatting>
  <conditionalFormatting sqref="AW11">
    <cfRule type="containsText" dxfId="1048" priority="1137" operator="containsText" text="3. Abstention">
      <formula>NOT(ISERROR(SEARCH("3. Abstention",AW11)))</formula>
    </cfRule>
    <cfRule type="containsText" dxfId="1047" priority="1138" operator="containsText" text="2. Against">
      <formula>NOT(ISERROR(SEARCH("2. Against",AW11)))</formula>
    </cfRule>
    <cfRule type="containsText" dxfId="1046" priority="1139" operator="containsText" text="1.">
      <formula>NOT(ISERROR(SEARCH("1.",AW11)))</formula>
    </cfRule>
  </conditionalFormatting>
  <conditionalFormatting sqref="AW12">
    <cfRule type="containsText" dxfId="1045" priority="1134" operator="containsText" text="3. Abstention">
      <formula>NOT(ISERROR(SEARCH("3. Abstention",AW12)))</formula>
    </cfRule>
    <cfRule type="containsText" dxfId="1044" priority="1135" operator="containsText" text="2. Against">
      <formula>NOT(ISERROR(SEARCH("2. Against",AW12)))</formula>
    </cfRule>
    <cfRule type="containsText" dxfId="1043" priority="1136" operator="containsText" text="1.">
      <formula>NOT(ISERROR(SEARCH("1.",AW12)))</formula>
    </cfRule>
  </conditionalFormatting>
  <conditionalFormatting sqref="AW13">
    <cfRule type="containsText" dxfId="1042" priority="1131" operator="containsText" text="3. Abstention">
      <formula>NOT(ISERROR(SEARCH("3. Abstention",AW13)))</formula>
    </cfRule>
    <cfRule type="containsText" dxfId="1041" priority="1132" operator="containsText" text="2. Against">
      <formula>NOT(ISERROR(SEARCH("2. Against",AW13)))</formula>
    </cfRule>
    <cfRule type="containsText" dxfId="1040" priority="1133" operator="containsText" text="1.">
      <formula>NOT(ISERROR(SEARCH("1.",AW13)))</formula>
    </cfRule>
  </conditionalFormatting>
  <conditionalFormatting sqref="AW14">
    <cfRule type="containsText" dxfId="1039" priority="1128" operator="containsText" text="3. Abstention">
      <formula>NOT(ISERROR(SEARCH("3. Abstention",AW14)))</formula>
    </cfRule>
    <cfRule type="containsText" dxfId="1038" priority="1129" operator="containsText" text="2. Against">
      <formula>NOT(ISERROR(SEARCH("2. Against",AW14)))</formula>
    </cfRule>
    <cfRule type="containsText" dxfId="1037" priority="1130" operator="containsText" text="1.">
      <formula>NOT(ISERROR(SEARCH("1.",AW14)))</formula>
    </cfRule>
  </conditionalFormatting>
  <conditionalFormatting sqref="AW15">
    <cfRule type="containsText" dxfId="1036" priority="1125" operator="containsText" text="3. Abstention">
      <formula>NOT(ISERROR(SEARCH("3. Abstention",AW15)))</formula>
    </cfRule>
    <cfRule type="containsText" dxfId="1035" priority="1126" operator="containsText" text="2. Against">
      <formula>NOT(ISERROR(SEARCH("2. Against",AW15)))</formula>
    </cfRule>
    <cfRule type="containsText" dxfId="1034" priority="1127" operator="containsText" text="1.">
      <formula>NOT(ISERROR(SEARCH("1.",AW15)))</formula>
    </cfRule>
  </conditionalFormatting>
  <conditionalFormatting sqref="AW16">
    <cfRule type="containsText" dxfId="1033" priority="1119" operator="containsText" text="3. Abstention">
      <formula>NOT(ISERROR(SEARCH("3. Abstention",AW16)))</formula>
    </cfRule>
    <cfRule type="containsText" dxfId="1032" priority="1120" operator="containsText" text="2. Against">
      <formula>NOT(ISERROR(SEARCH("2. Against",AW16)))</formula>
    </cfRule>
    <cfRule type="containsText" dxfId="1031" priority="1121" operator="containsText" text="1.">
      <formula>NOT(ISERROR(SEARCH("1.",AW16)))</formula>
    </cfRule>
  </conditionalFormatting>
  <conditionalFormatting sqref="AW17">
    <cfRule type="containsText" dxfId="1030" priority="1116" operator="containsText" text="3. Abstention">
      <formula>NOT(ISERROR(SEARCH("3. Abstention",AW17)))</formula>
    </cfRule>
    <cfRule type="containsText" dxfId="1029" priority="1117" operator="containsText" text="2. Against">
      <formula>NOT(ISERROR(SEARCH("2. Against",AW17)))</formula>
    </cfRule>
    <cfRule type="containsText" dxfId="1028" priority="1118" operator="containsText" text="1.">
      <formula>NOT(ISERROR(SEARCH("1.",AW17)))</formula>
    </cfRule>
  </conditionalFormatting>
  <conditionalFormatting sqref="AW18">
    <cfRule type="containsText" dxfId="1027" priority="1113" operator="containsText" text="3. Abstention">
      <formula>NOT(ISERROR(SEARCH("3. Abstention",AW18)))</formula>
    </cfRule>
    <cfRule type="containsText" dxfId="1026" priority="1114" operator="containsText" text="2. Against">
      <formula>NOT(ISERROR(SEARCH("2. Against",AW18)))</formula>
    </cfRule>
    <cfRule type="containsText" dxfId="1025" priority="1115" operator="containsText" text="1.">
      <formula>NOT(ISERROR(SEARCH("1.",AW18)))</formula>
    </cfRule>
  </conditionalFormatting>
  <conditionalFormatting sqref="AW19">
    <cfRule type="containsText" dxfId="1024" priority="1110" operator="containsText" text="3. Abstention">
      <formula>NOT(ISERROR(SEARCH("3. Abstention",AW19)))</formula>
    </cfRule>
    <cfRule type="containsText" dxfId="1023" priority="1111" operator="containsText" text="2. Against">
      <formula>NOT(ISERROR(SEARCH("2. Against",AW19)))</formula>
    </cfRule>
    <cfRule type="containsText" dxfId="1022" priority="1112" operator="containsText" text="1.">
      <formula>NOT(ISERROR(SEARCH("1.",AW19)))</formula>
    </cfRule>
  </conditionalFormatting>
  <conditionalFormatting sqref="AW20">
    <cfRule type="containsText" dxfId="1021" priority="1107" operator="containsText" text="3. Abstention">
      <formula>NOT(ISERROR(SEARCH("3. Abstention",AW20)))</formula>
    </cfRule>
    <cfRule type="containsText" dxfId="1020" priority="1108" operator="containsText" text="2. Against">
      <formula>NOT(ISERROR(SEARCH("2. Against",AW20)))</formula>
    </cfRule>
    <cfRule type="containsText" dxfId="1019" priority="1109" operator="containsText" text="1.">
      <formula>NOT(ISERROR(SEARCH("1.",AW20)))</formula>
    </cfRule>
  </conditionalFormatting>
  <conditionalFormatting sqref="AW21">
    <cfRule type="containsText" dxfId="1018" priority="1104" operator="containsText" text="3. Abstention">
      <formula>NOT(ISERROR(SEARCH("3. Abstention",AW21)))</formula>
    </cfRule>
    <cfRule type="containsText" dxfId="1017" priority="1105" operator="containsText" text="2. Against">
      <formula>NOT(ISERROR(SEARCH("2. Against",AW21)))</formula>
    </cfRule>
    <cfRule type="containsText" dxfId="1016" priority="1106" operator="containsText" text="1.">
      <formula>NOT(ISERROR(SEARCH("1.",AW21)))</formula>
    </cfRule>
  </conditionalFormatting>
  <conditionalFormatting sqref="AW22">
    <cfRule type="containsText" dxfId="1015" priority="1101" operator="containsText" text="3. Abstention">
      <formula>NOT(ISERROR(SEARCH("3. Abstention",AW22)))</formula>
    </cfRule>
    <cfRule type="containsText" dxfId="1014" priority="1102" operator="containsText" text="2. Against">
      <formula>NOT(ISERROR(SEARCH("2. Against",AW22)))</formula>
    </cfRule>
    <cfRule type="containsText" dxfId="1013" priority="1103" operator="containsText" text="1.">
      <formula>NOT(ISERROR(SEARCH("1.",AW22)))</formula>
    </cfRule>
  </conditionalFormatting>
  <conditionalFormatting sqref="AW23">
    <cfRule type="containsText" dxfId="1012" priority="1098" operator="containsText" text="3. Abstention">
      <formula>NOT(ISERROR(SEARCH("3. Abstention",AW23)))</formula>
    </cfRule>
    <cfRule type="containsText" dxfId="1011" priority="1099" operator="containsText" text="2. Against">
      <formula>NOT(ISERROR(SEARCH("2. Against",AW23)))</formula>
    </cfRule>
    <cfRule type="containsText" dxfId="1010" priority="1100" operator="containsText" text="1.">
      <formula>NOT(ISERROR(SEARCH("1.",AW23)))</formula>
    </cfRule>
  </conditionalFormatting>
  <conditionalFormatting sqref="AW24">
    <cfRule type="containsText" dxfId="1009" priority="1095" operator="containsText" text="3. Abstention">
      <formula>NOT(ISERROR(SEARCH("3. Abstention",AW24)))</formula>
    </cfRule>
    <cfRule type="containsText" dxfId="1008" priority="1096" operator="containsText" text="2. Against">
      <formula>NOT(ISERROR(SEARCH("2. Against",AW24)))</formula>
    </cfRule>
    <cfRule type="containsText" dxfId="1007" priority="1097" operator="containsText" text="1.">
      <formula>NOT(ISERROR(SEARCH("1.",AW24)))</formula>
    </cfRule>
  </conditionalFormatting>
  <conditionalFormatting sqref="AW25">
    <cfRule type="containsText" dxfId="1006" priority="1092" operator="containsText" text="3. Abstention">
      <formula>NOT(ISERROR(SEARCH("3. Abstention",AW25)))</formula>
    </cfRule>
    <cfRule type="containsText" dxfId="1005" priority="1093" operator="containsText" text="2. Against">
      <formula>NOT(ISERROR(SEARCH("2. Against",AW25)))</formula>
    </cfRule>
    <cfRule type="containsText" dxfId="1004" priority="1094" operator="containsText" text="1.">
      <formula>NOT(ISERROR(SEARCH("1.",AW25)))</formula>
    </cfRule>
  </conditionalFormatting>
  <conditionalFormatting sqref="AW26">
    <cfRule type="containsText" dxfId="1003" priority="1089" operator="containsText" text="3. Abstention">
      <formula>NOT(ISERROR(SEARCH("3. Abstention",AW26)))</formula>
    </cfRule>
    <cfRule type="containsText" dxfId="1002" priority="1090" operator="containsText" text="2. Against">
      <formula>NOT(ISERROR(SEARCH("2. Against",AW26)))</formula>
    </cfRule>
    <cfRule type="containsText" dxfId="1001" priority="1091" operator="containsText" text="1.">
      <formula>NOT(ISERROR(SEARCH("1.",AW26)))</formula>
    </cfRule>
  </conditionalFormatting>
  <conditionalFormatting sqref="AW27">
    <cfRule type="containsText" dxfId="1000" priority="1086" operator="containsText" text="3. Abstention">
      <formula>NOT(ISERROR(SEARCH("3. Abstention",AW27)))</formula>
    </cfRule>
    <cfRule type="containsText" dxfId="999" priority="1087" operator="containsText" text="2. Against">
      <formula>NOT(ISERROR(SEARCH("2. Against",AW27)))</formula>
    </cfRule>
    <cfRule type="containsText" dxfId="998" priority="1088" operator="containsText" text="1.">
      <formula>NOT(ISERROR(SEARCH("1.",AW27)))</formula>
    </cfRule>
  </conditionalFormatting>
  <conditionalFormatting sqref="AW29">
    <cfRule type="containsText" dxfId="997" priority="1083" operator="containsText" text="3. Abstention">
      <formula>NOT(ISERROR(SEARCH("3. Abstention",AW29)))</formula>
    </cfRule>
    <cfRule type="containsText" dxfId="996" priority="1084" operator="containsText" text="2. Against">
      <formula>NOT(ISERROR(SEARCH("2. Against",AW29)))</formula>
    </cfRule>
    <cfRule type="containsText" dxfId="995" priority="1085" operator="containsText" text="1.">
      <formula>NOT(ISERROR(SEARCH("1.",AW29)))</formula>
    </cfRule>
  </conditionalFormatting>
  <conditionalFormatting sqref="AW30">
    <cfRule type="containsText" dxfId="994" priority="1080" operator="containsText" text="3. Abstention">
      <formula>NOT(ISERROR(SEARCH("3. Abstention",AW30)))</formula>
    </cfRule>
    <cfRule type="containsText" dxfId="993" priority="1081" operator="containsText" text="2. Against">
      <formula>NOT(ISERROR(SEARCH("2. Against",AW30)))</formula>
    </cfRule>
    <cfRule type="containsText" dxfId="992" priority="1082" operator="containsText" text="1.">
      <formula>NOT(ISERROR(SEARCH("1.",AW30)))</formula>
    </cfRule>
  </conditionalFormatting>
  <conditionalFormatting sqref="AW31">
    <cfRule type="containsText" dxfId="991" priority="1077" operator="containsText" text="3. Abstention">
      <formula>NOT(ISERROR(SEARCH("3. Abstention",AW31)))</formula>
    </cfRule>
    <cfRule type="containsText" dxfId="990" priority="1078" operator="containsText" text="2. Against">
      <formula>NOT(ISERROR(SEARCH("2. Against",AW31)))</formula>
    </cfRule>
    <cfRule type="containsText" dxfId="989" priority="1079" operator="containsText" text="1.">
      <formula>NOT(ISERROR(SEARCH("1.",AW31)))</formula>
    </cfRule>
  </conditionalFormatting>
  <conditionalFormatting sqref="AW32">
    <cfRule type="containsText" dxfId="988" priority="1074" operator="containsText" text="3. Abstention">
      <formula>NOT(ISERROR(SEARCH("3. Abstention",AW32)))</formula>
    </cfRule>
    <cfRule type="containsText" dxfId="987" priority="1075" operator="containsText" text="2. Against">
      <formula>NOT(ISERROR(SEARCH("2. Against",AW32)))</formula>
    </cfRule>
    <cfRule type="containsText" dxfId="986" priority="1076" operator="containsText" text="1.">
      <formula>NOT(ISERROR(SEARCH("1.",AW32)))</formula>
    </cfRule>
  </conditionalFormatting>
  <conditionalFormatting sqref="AW33">
    <cfRule type="containsText" dxfId="985" priority="1071" operator="containsText" text="3. Abstention">
      <formula>NOT(ISERROR(SEARCH("3. Abstention",AW33)))</formula>
    </cfRule>
    <cfRule type="containsText" dxfId="984" priority="1072" operator="containsText" text="2. Against">
      <formula>NOT(ISERROR(SEARCH("2. Against",AW33)))</formula>
    </cfRule>
    <cfRule type="containsText" dxfId="983" priority="1073" operator="containsText" text="1.">
      <formula>NOT(ISERROR(SEARCH("1.",AW33)))</formula>
    </cfRule>
  </conditionalFormatting>
  <conditionalFormatting sqref="AW34">
    <cfRule type="containsText" dxfId="982" priority="1068" operator="containsText" text="3. Abstention">
      <formula>NOT(ISERROR(SEARCH("3. Abstention",AW34)))</formula>
    </cfRule>
    <cfRule type="containsText" dxfId="981" priority="1069" operator="containsText" text="2. Against">
      <formula>NOT(ISERROR(SEARCH("2. Against",AW34)))</formula>
    </cfRule>
    <cfRule type="containsText" dxfId="980" priority="1070" operator="containsText" text="1.">
      <formula>NOT(ISERROR(SEARCH("1.",AW34)))</formula>
    </cfRule>
  </conditionalFormatting>
  <conditionalFormatting sqref="AW35">
    <cfRule type="containsText" dxfId="979" priority="1065" operator="containsText" text="3. Abstention">
      <formula>NOT(ISERROR(SEARCH("3. Abstention",AW35)))</formula>
    </cfRule>
    <cfRule type="containsText" dxfId="978" priority="1066" operator="containsText" text="2. Against">
      <formula>NOT(ISERROR(SEARCH("2. Against",AW35)))</formula>
    </cfRule>
    <cfRule type="containsText" dxfId="977" priority="1067" operator="containsText" text="1.">
      <formula>NOT(ISERROR(SEARCH("1.",AW35)))</formula>
    </cfRule>
  </conditionalFormatting>
  <conditionalFormatting sqref="AW36">
    <cfRule type="containsText" dxfId="976" priority="1062" operator="containsText" text="3. Abstention">
      <formula>NOT(ISERROR(SEARCH("3. Abstention",AW36)))</formula>
    </cfRule>
    <cfRule type="containsText" dxfId="975" priority="1063" operator="containsText" text="2. Against">
      <formula>NOT(ISERROR(SEARCH("2. Against",AW36)))</formula>
    </cfRule>
    <cfRule type="containsText" dxfId="974" priority="1064" operator="containsText" text="1.">
      <formula>NOT(ISERROR(SEARCH("1.",AW36)))</formula>
    </cfRule>
  </conditionalFormatting>
  <conditionalFormatting sqref="AW38">
    <cfRule type="containsText" dxfId="973" priority="1059" operator="containsText" text="3. Abstention">
      <formula>NOT(ISERROR(SEARCH("3. Abstention",AW38)))</formula>
    </cfRule>
    <cfRule type="containsText" dxfId="972" priority="1060" operator="containsText" text="2. Against">
      <formula>NOT(ISERROR(SEARCH("2. Against",AW38)))</formula>
    </cfRule>
    <cfRule type="containsText" dxfId="971" priority="1061" operator="containsText" text="1.">
      <formula>NOT(ISERROR(SEARCH("1.",AW38)))</formula>
    </cfRule>
  </conditionalFormatting>
  <conditionalFormatting sqref="AS10">
    <cfRule type="containsText" dxfId="970" priority="1056" operator="containsText" text="3. Abstention">
      <formula>NOT(ISERROR(SEARCH("3. Abstention",AS10)))</formula>
    </cfRule>
    <cfRule type="containsText" dxfId="969" priority="1057" operator="containsText" text="2. Against">
      <formula>NOT(ISERROR(SEARCH("2. Against",AS10)))</formula>
    </cfRule>
    <cfRule type="containsText" dxfId="968" priority="1058" operator="containsText" text="1.">
      <formula>NOT(ISERROR(SEARCH("1.",AS10)))</formula>
    </cfRule>
  </conditionalFormatting>
  <conditionalFormatting sqref="AS11">
    <cfRule type="containsText" dxfId="967" priority="1053" operator="containsText" text="3. Abstention">
      <formula>NOT(ISERROR(SEARCH("3. Abstention",AS11)))</formula>
    </cfRule>
    <cfRule type="containsText" dxfId="966" priority="1054" operator="containsText" text="2. Against">
      <formula>NOT(ISERROR(SEARCH("2. Against",AS11)))</formula>
    </cfRule>
    <cfRule type="containsText" dxfId="965" priority="1055" operator="containsText" text="1.">
      <formula>NOT(ISERROR(SEARCH("1.",AS11)))</formula>
    </cfRule>
  </conditionalFormatting>
  <conditionalFormatting sqref="AS12">
    <cfRule type="containsText" dxfId="964" priority="1050" operator="containsText" text="3. Abstention">
      <formula>NOT(ISERROR(SEARCH("3. Abstention",AS12)))</formula>
    </cfRule>
    <cfRule type="containsText" dxfId="963" priority="1051" operator="containsText" text="2. Against">
      <formula>NOT(ISERROR(SEARCH("2. Against",AS12)))</formula>
    </cfRule>
    <cfRule type="containsText" dxfId="962" priority="1052" operator="containsText" text="1.">
      <formula>NOT(ISERROR(SEARCH("1.",AS12)))</formula>
    </cfRule>
  </conditionalFormatting>
  <conditionalFormatting sqref="AS13">
    <cfRule type="containsText" dxfId="961" priority="1047" operator="containsText" text="3. Abstention">
      <formula>NOT(ISERROR(SEARCH("3. Abstention",AS13)))</formula>
    </cfRule>
    <cfRule type="containsText" dxfId="960" priority="1048" operator="containsText" text="2. Against">
      <formula>NOT(ISERROR(SEARCH("2. Against",AS13)))</formula>
    </cfRule>
    <cfRule type="containsText" dxfId="959" priority="1049" operator="containsText" text="1.">
      <formula>NOT(ISERROR(SEARCH("1.",AS13)))</formula>
    </cfRule>
  </conditionalFormatting>
  <conditionalFormatting sqref="AS14">
    <cfRule type="containsText" dxfId="958" priority="1044" operator="containsText" text="3. Abstention">
      <formula>NOT(ISERROR(SEARCH("3. Abstention",AS14)))</formula>
    </cfRule>
    <cfRule type="containsText" dxfId="957" priority="1045" operator="containsText" text="2. Against">
      <formula>NOT(ISERROR(SEARCH("2. Against",AS14)))</formula>
    </cfRule>
    <cfRule type="containsText" dxfId="956" priority="1046" operator="containsText" text="1.">
      <formula>NOT(ISERROR(SEARCH("1.",AS14)))</formula>
    </cfRule>
  </conditionalFormatting>
  <conditionalFormatting sqref="AS15">
    <cfRule type="containsText" dxfId="955" priority="1041" operator="containsText" text="3. Abstention">
      <formula>NOT(ISERROR(SEARCH("3. Abstention",AS15)))</formula>
    </cfRule>
    <cfRule type="containsText" dxfId="954" priority="1042" operator="containsText" text="2. Against">
      <formula>NOT(ISERROR(SEARCH("2. Against",AS15)))</formula>
    </cfRule>
    <cfRule type="containsText" dxfId="953" priority="1043" operator="containsText" text="1.">
      <formula>NOT(ISERROR(SEARCH("1.",AS15)))</formula>
    </cfRule>
  </conditionalFormatting>
  <conditionalFormatting sqref="AS16">
    <cfRule type="containsText" dxfId="952" priority="1038" operator="containsText" text="3. Abstention">
      <formula>NOT(ISERROR(SEARCH("3. Abstention",AS16)))</formula>
    </cfRule>
    <cfRule type="containsText" dxfId="951" priority="1039" operator="containsText" text="2. Against">
      <formula>NOT(ISERROR(SEARCH("2. Against",AS16)))</formula>
    </cfRule>
    <cfRule type="containsText" dxfId="950" priority="1040" operator="containsText" text="1.">
      <formula>NOT(ISERROR(SEARCH("1.",AS16)))</formula>
    </cfRule>
  </conditionalFormatting>
  <conditionalFormatting sqref="AS17">
    <cfRule type="containsText" dxfId="949" priority="1035" operator="containsText" text="3. Abstention">
      <formula>NOT(ISERROR(SEARCH("3. Abstention",AS17)))</formula>
    </cfRule>
    <cfRule type="containsText" dxfId="948" priority="1036" operator="containsText" text="2. Against">
      <formula>NOT(ISERROR(SEARCH("2. Against",AS17)))</formula>
    </cfRule>
    <cfRule type="containsText" dxfId="947" priority="1037" operator="containsText" text="1.">
      <formula>NOT(ISERROR(SEARCH("1.",AS17)))</formula>
    </cfRule>
  </conditionalFormatting>
  <conditionalFormatting sqref="AS18">
    <cfRule type="containsText" dxfId="946" priority="1032" operator="containsText" text="3. Abstention">
      <formula>NOT(ISERROR(SEARCH("3. Abstention",AS18)))</formula>
    </cfRule>
    <cfRule type="containsText" dxfId="945" priority="1033" operator="containsText" text="2. Against">
      <formula>NOT(ISERROR(SEARCH("2. Against",AS18)))</formula>
    </cfRule>
    <cfRule type="containsText" dxfId="944" priority="1034" operator="containsText" text="1.">
      <formula>NOT(ISERROR(SEARCH("1.",AS18)))</formula>
    </cfRule>
  </conditionalFormatting>
  <conditionalFormatting sqref="AS19">
    <cfRule type="containsText" dxfId="943" priority="1029" operator="containsText" text="3. Abstention">
      <formula>NOT(ISERROR(SEARCH("3. Abstention",AS19)))</formula>
    </cfRule>
    <cfRule type="containsText" dxfId="942" priority="1030" operator="containsText" text="2. Against">
      <formula>NOT(ISERROR(SEARCH("2. Against",AS19)))</formula>
    </cfRule>
    <cfRule type="containsText" dxfId="941" priority="1031" operator="containsText" text="1.">
      <formula>NOT(ISERROR(SEARCH("1.",AS19)))</formula>
    </cfRule>
  </conditionalFormatting>
  <conditionalFormatting sqref="AS20">
    <cfRule type="containsText" dxfId="940" priority="1026" operator="containsText" text="3. Abstention">
      <formula>NOT(ISERROR(SEARCH("3. Abstention",AS20)))</formula>
    </cfRule>
    <cfRule type="containsText" dxfId="939" priority="1027" operator="containsText" text="2. Against">
      <formula>NOT(ISERROR(SEARCH("2. Against",AS20)))</formula>
    </cfRule>
    <cfRule type="containsText" dxfId="938" priority="1028" operator="containsText" text="1.">
      <formula>NOT(ISERROR(SEARCH("1.",AS20)))</formula>
    </cfRule>
  </conditionalFormatting>
  <conditionalFormatting sqref="AS21">
    <cfRule type="containsText" dxfId="937" priority="1023" operator="containsText" text="3. Abstention">
      <formula>NOT(ISERROR(SEARCH("3. Abstention",AS21)))</formula>
    </cfRule>
    <cfRule type="containsText" dxfId="936" priority="1024" operator="containsText" text="2. Against">
      <formula>NOT(ISERROR(SEARCH("2. Against",AS21)))</formula>
    </cfRule>
    <cfRule type="containsText" dxfId="935" priority="1025" operator="containsText" text="1.">
      <formula>NOT(ISERROR(SEARCH("1.",AS21)))</formula>
    </cfRule>
  </conditionalFormatting>
  <conditionalFormatting sqref="AS22">
    <cfRule type="containsText" dxfId="934" priority="1020" operator="containsText" text="3. Abstention">
      <formula>NOT(ISERROR(SEARCH("3. Abstention",AS22)))</formula>
    </cfRule>
    <cfRule type="containsText" dxfId="933" priority="1021" operator="containsText" text="2. Against">
      <formula>NOT(ISERROR(SEARCH("2. Against",AS22)))</formula>
    </cfRule>
    <cfRule type="containsText" dxfId="932" priority="1022" operator="containsText" text="1.">
      <formula>NOT(ISERROR(SEARCH("1.",AS22)))</formula>
    </cfRule>
  </conditionalFormatting>
  <conditionalFormatting sqref="AS23">
    <cfRule type="containsText" dxfId="931" priority="1017" operator="containsText" text="3. Abstention">
      <formula>NOT(ISERROR(SEARCH("3. Abstention",AS23)))</formula>
    </cfRule>
    <cfRule type="containsText" dxfId="930" priority="1018" operator="containsText" text="2. Against">
      <formula>NOT(ISERROR(SEARCH("2. Against",AS23)))</formula>
    </cfRule>
    <cfRule type="containsText" dxfId="929" priority="1019" operator="containsText" text="1.">
      <formula>NOT(ISERROR(SEARCH("1.",AS23)))</formula>
    </cfRule>
  </conditionalFormatting>
  <conditionalFormatting sqref="AS24">
    <cfRule type="containsText" dxfId="928" priority="1014" operator="containsText" text="3. Abstention">
      <formula>NOT(ISERROR(SEARCH("3. Abstention",AS24)))</formula>
    </cfRule>
    <cfRule type="containsText" dxfId="927" priority="1015" operator="containsText" text="2. Against">
      <formula>NOT(ISERROR(SEARCH("2. Against",AS24)))</formula>
    </cfRule>
    <cfRule type="containsText" dxfId="926" priority="1016" operator="containsText" text="1.">
      <formula>NOT(ISERROR(SEARCH("1.",AS24)))</formula>
    </cfRule>
  </conditionalFormatting>
  <conditionalFormatting sqref="AS25">
    <cfRule type="containsText" dxfId="925" priority="1011" operator="containsText" text="3. Abstention">
      <formula>NOT(ISERROR(SEARCH("3. Abstention",AS25)))</formula>
    </cfRule>
    <cfRule type="containsText" dxfId="924" priority="1012" operator="containsText" text="2. Against">
      <formula>NOT(ISERROR(SEARCH("2. Against",AS25)))</formula>
    </cfRule>
    <cfRule type="containsText" dxfId="923" priority="1013" operator="containsText" text="1.">
      <formula>NOT(ISERROR(SEARCH("1.",AS25)))</formula>
    </cfRule>
  </conditionalFormatting>
  <conditionalFormatting sqref="AS26">
    <cfRule type="containsText" dxfId="922" priority="1008" operator="containsText" text="3. Abstention">
      <formula>NOT(ISERROR(SEARCH("3. Abstention",AS26)))</formula>
    </cfRule>
    <cfRule type="containsText" dxfId="921" priority="1009" operator="containsText" text="2. Against">
      <formula>NOT(ISERROR(SEARCH("2. Against",AS26)))</formula>
    </cfRule>
    <cfRule type="containsText" dxfId="920" priority="1010" operator="containsText" text="1.">
      <formula>NOT(ISERROR(SEARCH("1.",AS26)))</formula>
    </cfRule>
  </conditionalFormatting>
  <conditionalFormatting sqref="AS27">
    <cfRule type="containsText" dxfId="919" priority="1005" operator="containsText" text="3. Abstention">
      <formula>NOT(ISERROR(SEARCH("3. Abstention",AS27)))</formula>
    </cfRule>
    <cfRule type="containsText" dxfId="918" priority="1006" operator="containsText" text="2. Against">
      <formula>NOT(ISERROR(SEARCH("2. Against",AS27)))</formula>
    </cfRule>
    <cfRule type="containsText" dxfId="917" priority="1007" operator="containsText" text="1.">
      <formula>NOT(ISERROR(SEARCH("1.",AS27)))</formula>
    </cfRule>
  </conditionalFormatting>
  <conditionalFormatting sqref="AS29">
    <cfRule type="containsText" dxfId="916" priority="1002" operator="containsText" text="3. Abstention">
      <formula>NOT(ISERROR(SEARCH("3. Abstention",AS29)))</formula>
    </cfRule>
    <cfRule type="containsText" dxfId="915" priority="1003" operator="containsText" text="2. Against">
      <formula>NOT(ISERROR(SEARCH("2. Against",AS29)))</formula>
    </cfRule>
    <cfRule type="containsText" dxfId="914" priority="1004" operator="containsText" text="1.">
      <formula>NOT(ISERROR(SEARCH("1.",AS29)))</formula>
    </cfRule>
  </conditionalFormatting>
  <conditionalFormatting sqref="AS30">
    <cfRule type="containsText" dxfId="913" priority="999" operator="containsText" text="3. Abstention">
      <formula>NOT(ISERROR(SEARCH("3. Abstention",AS30)))</formula>
    </cfRule>
    <cfRule type="containsText" dxfId="912" priority="1000" operator="containsText" text="2. Against">
      <formula>NOT(ISERROR(SEARCH("2. Against",AS30)))</formula>
    </cfRule>
    <cfRule type="containsText" dxfId="911" priority="1001" operator="containsText" text="1.">
      <formula>NOT(ISERROR(SEARCH("1.",AS30)))</formula>
    </cfRule>
  </conditionalFormatting>
  <conditionalFormatting sqref="AS31">
    <cfRule type="containsText" dxfId="910" priority="996" operator="containsText" text="3. Abstention">
      <formula>NOT(ISERROR(SEARCH("3. Abstention",AS31)))</formula>
    </cfRule>
    <cfRule type="containsText" dxfId="909" priority="997" operator="containsText" text="2. Against">
      <formula>NOT(ISERROR(SEARCH("2. Against",AS31)))</formula>
    </cfRule>
    <cfRule type="containsText" dxfId="908" priority="998" operator="containsText" text="1.">
      <formula>NOT(ISERROR(SEARCH("1.",AS31)))</formula>
    </cfRule>
  </conditionalFormatting>
  <conditionalFormatting sqref="AS32">
    <cfRule type="containsText" dxfId="907" priority="993" operator="containsText" text="3. Abstention">
      <formula>NOT(ISERROR(SEARCH("3. Abstention",AS32)))</formula>
    </cfRule>
    <cfRule type="containsText" dxfId="906" priority="994" operator="containsText" text="2. Against">
      <formula>NOT(ISERROR(SEARCH("2. Against",AS32)))</formula>
    </cfRule>
    <cfRule type="containsText" dxfId="905" priority="995" operator="containsText" text="1.">
      <formula>NOT(ISERROR(SEARCH("1.",AS32)))</formula>
    </cfRule>
  </conditionalFormatting>
  <conditionalFormatting sqref="AS33">
    <cfRule type="containsText" dxfId="904" priority="990" operator="containsText" text="3. Abstention">
      <formula>NOT(ISERROR(SEARCH("3. Abstention",AS33)))</formula>
    </cfRule>
    <cfRule type="containsText" dxfId="903" priority="991" operator="containsText" text="2. Against">
      <formula>NOT(ISERROR(SEARCH("2. Against",AS33)))</formula>
    </cfRule>
    <cfRule type="containsText" dxfId="902" priority="992" operator="containsText" text="1.">
      <formula>NOT(ISERROR(SEARCH("1.",AS33)))</formula>
    </cfRule>
  </conditionalFormatting>
  <conditionalFormatting sqref="AS34">
    <cfRule type="containsText" dxfId="901" priority="987" operator="containsText" text="3. Abstention">
      <formula>NOT(ISERROR(SEARCH("3. Abstention",AS34)))</formula>
    </cfRule>
    <cfRule type="containsText" dxfId="900" priority="988" operator="containsText" text="2. Against">
      <formula>NOT(ISERROR(SEARCH("2. Against",AS34)))</formula>
    </cfRule>
    <cfRule type="containsText" dxfId="899" priority="989" operator="containsText" text="1.">
      <formula>NOT(ISERROR(SEARCH("1.",AS34)))</formula>
    </cfRule>
  </conditionalFormatting>
  <conditionalFormatting sqref="AS35">
    <cfRule type="containsText" dxfId="898" priority="984" operator="containsText" text="3. Abstention">
      <formula>NOT(ISERROR(SEARCH("3. Abstention",AS35)))</formula>
    </cfRule>
    <cfRule type="containsText" dxfId="897" priority="985" operator="containsText" text="2. Against">
      <formula>NOT(ISERROR(SEARCH("2. Against",AS35)))</formula>
    </cfRule>
    <cfRule type="containsText" dxfId="896" priority="986" operator="containsText" text="1.">
      <formula>NOT(ISERROR(SEARCH("1.",AS35)))</formula>
    </cfRule>
  </conditionalFormatting>
  <conditionalFormatting sqref="AS36">
    <cfRule type="containsText" dxfId="895" priority="981" operator="containsText" text="3. Abstention">
      <formula>NOT(ISERROR(SEARCH("3. Abstention",AS36)))</formula>
    </cfRule>
    <cfRule type="containsText" dxfId="894" priority="982" operator="containsText" text="2. Against">
      <formula>NOT(ISERROR(SEARCH("2. Against",AS36)))</formula>
    </cfRule>
    <cfRule type="containsText" dxfId="893" priority="983" operator="containsText" text="1.">
      <formula>NOT(ISERROR(SEARCH("1.",AS36)))</formula>
    </cfRule>
  </conditionalFormatting>
  <conditionalFormatting sqref="AS38">
    <cfRule type="containsText" dxfId="892" priority="978" operator="containsText" text="3. Abstention">
      <formula>NOT(ISERROR(SEARCH("3. Abstention",AS38)))</formula>
    </cfRule>
    <cfRule type="containsText" dxfId="891" priority="979" operator="containsText" text="2. Against">
      <formula>NOT(ISERROR(SEARCH("2. Against",AS38)))</formula>
    </cfRule>
    <cfRule type="containsText" dxfId="890" priority="980" operator="containsText" text="1.">
      <formula>NOT(ISERROR(SEARCH("1.",AS38)))</formula>
    </cfRule>
  </conditionalFormatting>
  <conditionalFormatting sqref="BH10">
    <cfRule type="containsText" dxfId="889" priority="975" operator="containsText" text="3. Abstention">
      <formula>NOT(ISERROR(SEARCH("3. Abstention",BH10)))</formula>
    </cfRule>
    <cfRule type="containsText" dxfId="888" priority="976" operator="containsText" text="2. Against">
      <formula>NOT(ISERROR(SEARCH("2. Against",BH10)))</formula>
    </cfRule>
    <cfRule type="containsText" dxfId="887" priority="977" operator="containsText" text="1.">
      <formula>NOT(ISERROR(SEARCH("1.",BH10)))</formula>
    </cfRule>
  </conditionalFormatting>
  <conditionalFormatting sqref="BH11">
    <cfRule type="containsText" dxfId="886" priority="972" operator="containsText" text="3. Abstention">
      <formula>NOT(ISERROR(SEARCH("3. Abstention",BH11)))</formula>
    </cfRule>
    <cfRule type="containsText" dxfId="885" priority="973" operator="containsText" text="2. Against">
      <formula>NOT(ISERROR(SEARCH("2. Against",BH11)))</formula>
    </cfRule>
    <cfRule type="containsText" dxfId="884" priority="974" operator="containsText" text="1.">
      <formula>NOT(ISERROR(SEARCH("1.",BH11)))</formula>
    </cfRule>
  </conditionalFormatting>
  <conditionalFormatting sqref="BH12">
    <cfRule type="containsText" dxfId="883" priority="969" operator="containsText" text="3. Abstention">
      <formula>NOT(ISERROR(SEARCH("3. Abstention",BH12)))</formula>
    </cfRule>
    <cfRule type="containsText" dxfId="882" priority="970" operator="containsText" text="2. Against">
      <formula>NOT(ISERROR(SEARCH("2. Against",BH12)))</formula>
    </cfRule>
    <cfRule type="containsText" dxfId="881" priority="971" operator="containsText" text="1.">
      <formula>NOT(ISERROR(SEARCH("1.",BH12)))</formula>
    </cfRule>
  </conditionalFormatting>
  <conditionalFormatting sqref="BH13">
    <cfRule type="containsText" dxfId="880" priority="966" operator="containsText" text="3. Abstention">
      <formula>NOT(ISERROR(SEARCH("3. Abstention",BH13)))</formula>
    </cfRule>
    <cfRule type="containsText" dxfId="879" priority="967" operator="containsText" text="2. Against">
      <formula>NOT(ISERROR(SEARCH("2. Against",BH13)))</formula>
    </cfRule>
    <cfRule type="containsText" dxfId="878" priority="968" operator="containsText" text="1.">
      <formula>NOT(ISERROR(SEARCH("1.",BH13)))</formula>
    </cfRule>
  </conditionalFormatting>
  <conditionalFormatting sqref="BH14">
    <cfRule type="containsText" dxfId="877" priority="963" operator="containsText" text="3. Abstention">
      <formula>NOT(ISERROR(SEARCH("3. Abstention",BH14)))</formula>
    </cfRule>
    <cfRule type="containsText" dxfId="876" priority="964" operator="containsText" text="2. Against">
      <formula>NOT(ISERROR(SEARCH("2. Against",BH14)))</formula>
    </cfRule>
    <cfRule type="containsText" dxfId="875" priority="965" operator="containsText" text="1.">
      <formula>NOT(ISERROR(SEARCH("1.",BH14)))</formula>
    </cfRule>
  </conditionalFormatting>
  <conditionalFormatting sqref="BH15">
    <cfRule type="containsText" dxfId="874" priority="960" operator="containsText" text="3. Abstention">
      <formula>NOT(ISERROR(SEARCH("3. Abstention",BH15)))</formula>
    </cfRule>
    <cfRule type="containsText" dxfId="873" priority="961" operator="containsText" text="2. Against">
      <formula>NOT(ISERROR(SEARCH("2. Against",BH15)))</formula>
    </cfRule>
    <cfRule type="containsText" dxfId="872" priority="962" operator="containsText" text="1.">
      <formula>NOT(ISERROR(SEARCH("1.",BH15)))</formula>
    </cfRule>
  </conditionalFormatting>
  <conditionalFormatting sqref="BH16">
    <cfRule type="containsText" dxfId="871" priority="957" operator="containsText" text="3. Abstention">
      <formula>NOT(ISERROR(SEARCH("3. Abstention",BH16)))</formula>
    </cfRule>
    <cfRule type="containsText" dxfId="870" priority="958" operator="containsText" text="2. Against">
      <formula>NOT(ISERROR(SEARCH("2. Against",BH16)))</formula>
    </cfRule>
    <cfRule type="containsText" dxfId="869" priority="959" operator="containsText" text="1.">
      <formula>NOT(ISERROR(SEARCH("1.",BH16)))</formula>
    </cfRule>
  </conditionalFormatting>
  <conditionalFormatting sqref="BH17">
    <cfRule type="containsText" dxfId="868" priority="954" operator="containsText" text="3. Abstention">
      <formula>NOT(ISERROR(SEARCH("3. Abstention",BH17)))</formula>
    </cfRule>
    <cfRule type="containsText" dxfId="867" priority="955" operator="containsText" text="2. Against">
      <formula>NOT(ISERROR(SEARCH("2. Against",BH17)))</formula>
    </cfRule>
    <cfRule type="containsText" dxfId="866" priority="956" operator="containsText" text="1.">
      <formula>NOT(ISERROR(SEARCH("1.",BH17)))</formula>
    </cfRule>
  </conditionalFormatting>
  <conditionalFormatting sqref="BH18">
    <cfRule type="containsText" dxfId="865" priority="951" operator="containsText" text="3. Abstention">
      <formula>NOT(ISERROR(SEARCH("3. Abstention",BH18)))</formula>
    </cfRule>
    <cfRule type="containsText" dxfId="864" priority="952" operator="containsText" text="2. Against">
      <formula>NOT(ISERROR(SEARCH("2. Against",BH18)))</formula>
    </cfRule>
    <cfRule type="containsText" dxfId="863" priority="953" operator="containsText" text="1.">
      <formula>NOT(ISERROR(SEARCH("1.",BH18)))</formula>
    </cfRule>
  </conditionalFormatting>
  <conditionalFormatting sqref="BH19">
    <cfRule type="containsText" dxfId="862" priority="948" operator="containsText" text="3. Abstention">
      <formula>NOT(ISERROR(SEARCH("3. Abstention",BH19)))</formula>
    </cfRule>
    <cfRule type="containsText" dxfId="861" priority="949" operator="containsText" text="2. Against">
      <formula>NOT(ISERROR(SEARCH("2. Against",BH19)))</formula>
    </cfRule>
    <cfRule type="containsText" dxfId="860" priority="950" operator="containsText" text="1.">
      <formula>NOT(ISERROR(SEARCH("1.",BH19)))</formula>
    </cfRule>
  </conditionalFormatting>
  <conditionalFormatting sqref="BH20">
    <cfRule type="containsText" dxfId="859" priority="945" operator="containsText" text="3. Abstention">
      <formula>NOT(ISERROR(SEARCH("3. Abstention",BH20)))</formula>
    </cfRule>
    <cfRule type="containsText" dxfId="858" priority="946" operator="containsText" text="2. Against">
      <formula>NOT(ISERROR(SEARCH("2. Against",BH20)))</formula>
    </cfRule>
    <cfRule type="containsText" dxfId="857" priority="947" operator="containsText" text="1.">
      <formula>NOT(ISERROR(SEARCH("1.",BH20)))</formula>
    </cfRule>
  </conditionalFormatting>
  <conditionalFormatting sqref="BH21">
    <cfRule type="containsText" dxfId="856" priority="942" operator="containsText" text="3. Abstention">
      <formula>NOT(ISERROR(SEARCH("3. Abstention",BH21)))</formula>
    </cfRule>
    <cfRule type="containsText" dxfId="855" priority="943" operator="containsText" text="2. Against">
      <formula>NOT(ISERROR(SEARCH("2. Against",BH21)))</formula>
    </cfRule>
    <cfRule type="containsText" dxfId="854" priority="944" operator="containsText" text="1.">
      <formula>NOT(ISERROR(SEARCH("1.",BH21)))</formula>
    </cfRule>
  </conditionalFormatting>
  <conditionalFormatting sqref="BH22">
    <cfRule type="containsText" dxfId="853" priority="939" operator="containsText" text="3. Abstention">
      <formula>NOT(ISERROR(SEARCH("3. Abstention",BH22)))</formula>
    </cfRule>
    <cfRule type="containsText" dxfId="852" priority="940" operator="containsText" text="2. Against">
      <formula>NOT(ISERROR(SEARCH("2. Against",BH22)))</formula>
    </cfRule>
    <cfRule type="containsText" dxfId="851" priority="941" operator="containsText" text="1.">
      <formula>NOT(ISERROR(SEARCH("1.",BH22)))</formula>
    </cfRule>
  </conditionalFormatting>
  <conditionalFormatting sqref="BH23">
    <cfRule type="containsText" dxfId="850" priority="936" operator="containsText" text="3. Abstention">
      <formula>NOT(ISERROR(SEARCH("3. Abstention",BH23)))</formula>
    </cfRule>
    <cfRule type="containsText" dxfId="849" priority="937" operator="containsText" text="2. Against">
      <formula>NOT(ISERROR(SEARCH("2. Against",BH23)))</formula>
    </cfRule>
    <cfRule type="containsText" dxfId="848" priority="938" operator="containsText" text="1.">
      <formula>NOT(ISERROR(SEARCH("1.",BH23)))</formula>
    </cfRule>
  </conditionalFormatting>
  <conditionalFormatting sqref="BH24">
    <cfRule type="containsText" dxfId="847" priority="933" operator="containsText" text="3. Abstention">
      <formula>NOT(ISERROR(SEARCH("3. Abstention",BH24)))</formula>
    </cfRule>
    <cfRule type="containsText" dxfId="846" priority="934" operator="containsText" text="2. Against">
      <formula>NOT(ISERROR(SEARCH("2. Against",BH24)))</formula>
    </cfRule>
    <cfRule type="containsText" dxfId="845" priority="935" operator="containsText" text="1.">
      <formula>NOT(ISERROR(SEARCH("1.",BH24)))</formula>
    </cfRule>
  </conditionalFormatting>
  <conditionalFormatting sqref="BH25">
    <cfRule type="containsText" dxfId="844" priority="930" operator="containsText" text="3. Abstention">
      <formula>NOT(ISERROR(SEARCH("3. Abstention",BH25)))</formula>
    </cfRule>
    <cfRule type="containsText" dxfId="843" priority="931" operator="containsText" text="2. Against">
      <formula>NOT(ISERROR(SEARCH("2. Against",BH25)))</formula>
    </cfRule>
    <cfRule type="containsText" dxfId="842" priority="932" operator="containsText" text="1.">
      <formula>NOT(ISERROR(SEARCH("1.",BH25)))</formula>
    </cfRule>
  </conditionalFormatting>
  <conditionalFormatting sqref="BH26">
    <cfRule type="containsText" dxfId="841" priority="927" operator="containsText" text="3. Abstention">
      <formula>NOT(ISERROR(SEARCH("3. Abstention",BH26)))</formula>
    </cfRule>
    <cfRule type="containsText" dxfId="840" priority="928" operator="containsText" text="2. Against">
      <formula>NOT(ISERROR(SEARCH("2. Against",BH26)))</formula>
    </cfRule>
    <cfRule type="containsText" dxfId="839" priority="929" operator="containsText" text="1.">
      <formula>NOT(ISERROR(SEARCH("1.",BH26)))</formula>
    </cfRule>
  </conditionalFormatting>
  <conditionalFormatting sqref="BH27">
    <cfRule type="containsText" dxfId="838" priority="924" operator="containsText" text="3. Abstention">
      <formula>NOT(ISERROR(SEARCH("3. Abstention",BH27)))</formula>
    </cfRule>
    <cfRule type="containsText" dxfId="837" priority="925" operator="containsText" text="2. Against">
      <formula>NOT(ISERROR(SEARCH("2. Against",BH27)))</formula>
    </cfRule>
    <cfRule type="containsText" dxfId="836" priority="926" operator="containsText" text="1.">
      <formula>NOT(ISERROR(SEARCH("1.",BH27)))</formula>
    </cfRule>
  </conditionalFormatting>
  <conditionalFormatting sqref="BH29">
    <cfRule type="containsText" dxfId="835" priority="921" operator="containsText" text="3. Abstention">
      <formula>NOT(ISERROR(SEARCH("3. Abstention",BH29)))</formula>
    </cfRule>
    <cfRule type="containsText" dxfId="834" priority="922" operator="containsText" text="2. Against">
      <formula>NOT(ISERROR(SEARCH("2. Against",BH29)))</formula>
    </cfRule>
    <cfRule type="containsText" dxfId="833" priority="923" operator="containsText" text="1.">
      <formula>NOT(ISERROR(SEARCH("1.",BH29)))</formula>
    </cfRule>
  </conditionalFormatting>
  <conditionalFormatting sqref="BH30">
    <cfRule type="containsText" dxfId="832" priority="918" operator="containsText" text="3. Abstention">
      <formula>NOT(ISERROR(SEARCH("3. Abstention",BH30)))</formula>
    </cfRule>
    <cfRule type="containsText" dxfId="831" priority="919" operator="containsText" text="2. Against">
      <formula>NOT(ISERROR(SEARCH("2. Against",BH30)))</formula>
    </cfRule>
    <cfRule type="containsText" dxfId="830" priority="920" operator="containsText" text="1.">
      <formula>NOT(ISERROR(SEARCH("1.",BH30)))</formula>
    </cfRule>
  </conditionalFormatting>
  <conditionalFormatting sqref="BH31">
    <cfRule type="containsText" dxfId="829" priority="915" operator="containsText" text="3. Abstention">
      <formula>NOT(ISERROR(SEARCH("3. Abstention",BH31)))</formula>
    </cfRule>
    <cfRule type="containsText" dxfId="828" priority="916" operator="containsText" text="2. Against">
      <formula>NOT(ISERROR(SEARCH("2. Against",BH31)))</formula>
    </cfRule>
    <cfRule type="containsText" dxfId="827" priority="917" operator="containsText" text="1.">
      <formula>NOT(ISERROR(SEARCH("1.",BH31)))</formula>
    </cfRule>
  </conditionalFormatting>
  <conditionalFormatting sqref="BH32">
    <cfRule type="containsText" dxfId="826" priority="912" operator="containsText" text="3. Abstention">
      <formula>NOT(ISERROR(SEARCH("3. Abstention",BH32)))</formula>
    </cfRule>
    <cfRule type="containsText" dxfId="825" priority="913" operator="containsText" text="2. Against">
      <formula>NOT(ISERROR(SEARCH("2. Against",BH32)))</formula>
    </cfRule>
    <cfRule type="containsText" dxfId="824" priority="914" operator="containsText" text="1.">
      <formula>NOT(ISERROR(SEARCH("1.",BH32)))</formula>
    </cfRule>
  </conditionalFormatting>
  <conditionalFormatting sqref="BH33">
    <cfRule type="containsText" dxfId="823" priority="909" operator="containsText" text="3. Abstention">
      <formula>NOT(ISERROR(SEARCH("3. Abstention",BH33)))</formula>
    </cfRule>
    <cfRule type="containsText" dxfId="822" priority="910" operator="containsText" text="2. Against">
      <formula>NOT(ISERROR(SEARCH("2. Against",BH33)))</formula>
    </cfRule>
    <cfRule type="containsText" dxfId="821" priority="911" operator="containsText" text="1.">
      <formula>NOT(ISERROR(SEARCH("1.",BH33)))</formula>
    </cfRule>
  </conditionalFormatting>
  <conditionalFormatting sqref="BH34">
    <cfRule type="containsText" dxfId="820" priority="906" operator="containsText" text="3. Abstention">
      <formula>NOT(ISERROR(SEARCH("3. Abstention",BH34)))</formula>
    </cfRule>
    <cfRule type="containsText" dxfId="819" priority="907" operator="containsText" text="2. Against">
      <formula>NOT(ISERROR(SEARCH("2. Against",BH34)))</formula>
    </cfRule>
    <cfRule type="containsText" dxfId="818" priority="908" operator="containsText" text="1.">
      <formula>NOT(ISERROR(SEARCH("1.",BH34)))</formula>
    </cfRule>
  </conditionalFormatting>
  <conditionalFormatting sqref="BH35">
    <cfRule type="containsText" dxfId="817" priority="903" operator="containsText" text="3. Abstention">
      <formula>NOT(ISERROR(SEARCH("3. Abstention",BH35)))</formula>
    </cfRule>
    <cfRule type="containsText" dxfId="816" priority="904" operator="containsText" text="2. Against">
      <formula>NOT(ISERROR(SEARCH("2. Against",BH35)))</formula>
    </cfRule>
    <cfRule type="containsText" dxfId="815" priority="905" operator="containsText" text="1.">
      <formula>NOT(ISERROR(SEARCH("1.",BH35)))</formula>
    </cfRule>
  </conditionalFormatting>
  <conditionalFormatting sqref="BH36">
    <cfRule type="containsText" dxfId="814" priority="900" operator="containsText" text="3. Abstention">
      <formula>NOT(ISERROR(SEARCH("3. Abstention",BH36)))</formula>
    </cfRule>
    <cfRule type="containsText" dxfId="813" priority="901" operator="containsText" text="2. Against">
      <formula>NOT(ISERROR(SEARCH("2. Against",BH36)))</formula>
    </cfRule>
    <cfRule type="containsText" dxfId="812" priority="902" operator="containsText" text="1.">
      <formula>NOT(ISERROR(SEARCH("1.",BH36)))</formula>
    </cfRule>
  </conditionalFormatting>
  <conditionalFormatting sqref="BH38">
    <cfRule type="containsText" dxfId="811" priority="897" operator="containsText" text="3. Abstention">
      <formula>NOT(ISERROR(SEARCH("3. Abstention",BH38)))</formula>
    </cfRule>
    <cfRule type="containsText" dxfId="810" priority="898" operator="containsText" text="2. Against">
      <formula>NOT(ISERROR(SEARCH("2. Against",BH38)))</formula>
    </cfRule>
    <cfRule type="containsText" dxfId="809" priority="899" operator="containsText" text="1.">
      <formula>NOT(ISERROR(SEARCH("1.",BH38)))</formula>
    </cfRule>
  </conditionalFormatting>
  <conditionalFormatting sqref="BQ10">
    <cfRule type="containsText" dxfId="808" priority="894" operator="containsText" text="3. Abstention">
      <formula>NOT(ISERROR(SEARCH("3. Abstention",BQ10)))</formula>
    </cfRule>
    <cfRule type="containsText" dxfId="807" priority="895" operator="containsText" text="2. Against">
      <formula>NOT(ISERROR(SEARCH("2. Against",BQ10)))</formula>
    </cfRule>
    <cfRule type="containsText" dxfId="806" priority="896" operator="containsText" text="1.">
      <formula>NOT(ISERROR(SEARCH("1.",BQ10)))</formula>
    </cfRule>
  </conditionalFormatting>
  <conditionalFormatting sqref="BQ11">
    <cfRule type="containsText" dxfId="805" priority="891" operator="containsText" text="3. Abstention">
      <formula>NOT(ISERROR(SEARCH("3. Abstention",BQ11)))</formula>
    </cfRule>
    <cfRule type="containsText" dxfId="804" priority="892" operator="containsText" text="2. Against">
      <formula>NOT(ISERROR(SEARCH("2. Against",BQ11)))</formula>
    </cfRule>
    <cfRule type="containsText" dxfId="803" priority="893" operator="containsText" text="1.">
      <formula>NOT(ISERROR(SEARCH("1.",BQ11)))</formula>
    </cfRule>
  </conditionalFormatting>
  <conditionalFormatting sqref="BQ12">
    <cfRule type="containsText" dxfId="802" priority="888" operator="containsText" text="3. Abstention">
      <formula>NOT(ISERROR(SEARCH("3. Abstention",BQ12)))</formula>
    </cfRule>
    <cfRule type="containsText" dxfId="801" priority="889" operator="containsText" text="2. Against">
      <formula>NOT(ISERROR(SEARCH("2. Against",BQ12)))</formula>
    </cfRule>
    <cfRule type="containsText" dxfId="800" priority="890" operator="containsText" text="1.">
      <formula>NOT(ISERROR(SEARCH("1.",BQ12)))</formula>
    </cfRule>
  </conditionalFormatting>
  <conditionalFormatting sqref="BQ13">
    <cfRule type="containsText" dxfId="799" priority="885" operator="containsText" text="3. Abstention">
      <formula>NOT(ISERROR(SEARCH("3. Abstention",BQ13)))</formula>
    </cfRule>
    <cfRule type="containsText" dxfId="798" priority="886" operator="containsText" text="2. Against">
      <formula>NOT(ISERROR(SEARCH("2. Against",BQ13)))</formula>
    </cfRule>
    <cfRule type="containsText" dxfId="797" priority="887" operator="containsText" text="1.">
      <formula>NOT(ISERROR(SEARCH("1.",BQ13)))</formula>
    </cfRule>
  </conditionalFormatting>
  <conditionalFormatting sqref="BQ14">
    <cfRule type="containsText" dxfId="796" priority="882" operator="containsText" text="3. Abstention">
      <formula>NOT(ISERROR(SEARCH("3. Abstention",BQ14)))</formula>
    </cfRule>
    <cfRule type="containsText" dxfId="795" priority="883" operator="containsText" text="2. Against">
      <formula>NOT(ISERROR(SEARCH("2. Against",BQ14)))</formula>
    </cfRule>
    <cfRule type="containsText" dxfId="794" priority="884" operator="containsText" text="1.">
      <formula>NOT(ISERROR(SEARCH("1.",BQ14)))</formula>
    </cfRule>
  </conditionalFormatting>
  <conditionalFormatting sqref="BQ15">
    <cfRule type="containsText" dxfId="793" priority="879" operator="containsText" text="3. Abstention">
      <formula>NOT(ISERROR(SEARCH("3. Abstention",BQ15)))</formula>
    </cfRule>
    <cfRule type="containsText" dxfId="792" priority="880" operator="containsText" text="2. Against">
      <formula>NOT(ISERROR(SEARCH("2. Against",BQ15)))</formula>
    </cfRule>
    <cfRule type="containsText" dxfId="791" priority="881" operator="containsText" text="1.">
      <formula>NOT(ISERROR(SEARCH("1.",BQ15)))</formula>
    </cfRule>
  </conditionalFormatting>
  <conditionalFormatting sqref="BQ16">
    <cfRule type="containsText" dxfId="790" priority="876" operator="containsText" text="3. Abstention">
      <formula>NOT(ISERROR(SEARCH("3. Abstention",BQ16)))</formula>
    </cfRule>
    <cfRule type="containsText" dxfId="789" priority="877" operator="containsText" text="2. Against">
      <formula>NOT(ISERROR(SEARCH("2. Against",BQ16)))</formula>
    </cfRule>
    <cfRule type="containsText" dxfId="788" priority="878" operator="containsText" text="1.">
      <formula>NOT(ISERROR(SEARCH("1.",BQ16)))</formula>
    </cfRule>
  </conditionalFormatting>
  <conditionalFormatting sqref="BQ17">
    <cfRule type="containsText" dxfId="787" priority="873" operator="containsText" text="3. Abstention">
      <formula>NOT(ISERROR(SEARCH("3. Abstention",BQ17)))</formula>
    </cfRule>
    <cfRule type="containsText" dxfId="786" priority="874" operator="containsText" text="2. Against">
      <formula>NOT(ISERROR(SEARCH("2. Against",BQ17)))</formula>
    </cfRule>
    <cfRule type="containsText" dxfId="785" priority="875" operator="containsText" text="1.">
      <formula>NOT(ISERROR(SEARCH("1.",BQ17)))</formula>
    </cfRule>
  </conditionalFormatting>
  <conditionalFormatting sqref="BQ18">
    <cfRule type="containsText" dxfId="784" priority="870" operator="containsText" text="3. Abstention">
      <formula>NOT(ISERROR(SEARCH("3. Abstention",BQ18)))</formula>
    </cfRule>
    <cfRule type="containsText" dxfId="783" priority="871" operator="containsText" text="2. Against">
      <formula>NOT(ISERROR(SEARCH("2. Against",BQ18)))</formula>
    </cfRule>
    <cfRule type="containsText" dxfId="782" priority="872" operator="containsText" text="1.">
      <formula>NOT(ISERROR(SEARCH("1.",BQ18)))</formula>
    </cfRule>
  </conditionalFormatting>
  <conditionalFormatting sqref="BQ19">
    <cfRule type="containsText" dxfId="781" priority="867" operator="containsText" text="3. Abstention">
      <formula>NOT(ISERROR(SEARCH("3. Abstention",BQ19)))</formula>
    </cfRule>
    <cfRule type="containsText" dxfId="780" priority="868" operator="containsText" text="2. Against">
      <formula>NOT(ISERROR(SEARCH("2. Against",BQ19)))</formula>
    </cfRule>
    <cfRule type="containsText" dxfId="779" priority="869" operator="containsText" text="1.">
      <formula>NOT(ISERROR(SEARCH("1.",BQ19)))</formula>
    </cfRule>
  </conditionalFormatting>
  <conditionalFormatting sqref="BQ20">
    <cfRule type="containsText" dxfId="778" priority="864" operator="containsText" text="3. Abstention">
      <formula>NOT(ISERROR(SEARCH("3. Abstention",BQ20)))</formula>
    </cfRule>
    <cfRule type="containsText" dxfId="777" priority="865" operator="containsText" text="2. Against">
      <formula>NOT(ISERROR(SEARCH("2. Against",BQ20)))</formula>
    </cfRule>
    <cfRule type="containsText" dxfId="776" priority="866" operator="containsText" text="1.">
      <formula>NOT(ISERROR(SEARCH("1.",BQ20)))</formula>
    </cfRule>
  </conditionalFormatting>
  <conditionalFormatting sqref="BQ21">
    <cfRule type="containsText" dxfId="775" priority="861" operator="containsText" text="3. Abstention">
      <formula>NOT(ISERROR(SEARCH("3. Abstention",BQ21)))</formula>
    </cfRule>
    <cfRule type="containsText" dxfId="774" priority="862" operator="containsText" text="2. Against">
      <formula>NOT(ISERROR(SEARCH("2. Against",BQ21)))</formula>
    </cfRule>
    <cfRule type="containsText" dxfId="773" priority="863" operator="containsText" text="1.">
      <formula>NOT(ISERROR(SEARCH("1.",BQ21)))</formula>
    </cfRule>
  </conditionalFormatting>
  <conditionalFormatting sqref="BQ22">
    <cfRule type="containsText" dxfId="772" priority="858" operator="containsText" text="3. Abstention">
      <formula>NOT(ISERROR(SEARCH("3. Abstention",BQ22)))</formula>
    </cfRule>
    <cfRule type="containsText" dxfId="771" priority="859" operator="containsText" text="2. Against">
      <formula>NOT(ISERROR(SEARCH("2. Against",BQ22)))</formula>
    </cfRule>
    <cfRule type="containsText" dxfId="770" priority="860" operator="containsText" text="1.">
      <formula>NOT(ISERROR(SEARCH("1.",BQ22)))</formula>
    </cfRule>
  </conditionalFormatting>
  <conditionalFormatting sqref="BQ23">
    <cfRule type="containsText" dxfId="769" priority="855" operator="containsText" text="3. Abstention">
      <formula>NOT(ISERROR(SEARCH("3. Abstention",BQ23)))</formula>
    </cfRule>
    <cfRule type="containsText" dxfId="768" priority="856" operator="containsText" text="2. Against">
      <formula>NOT(ISERROR(SEARCH("2. Against",BQ23)))</formula>
    </cfRule>
    <cfRule type="containsText" dxfId="767" priority="857" operator="containsText" text="1.">
      <formula>NOT(ISERROR(SEARCH("1.",BQ23)))</formula>
    </cfRule>
  </conditionalFormatting>
  <conditionalFormatting sqref="BQ24">
    <cfRule type="containsText" dxfId="766" priority="852" operator="containsText" text="3. Abstention">
      <formula>NOT(ISERROR(SEARCH("3. Abstention",BQ24)))</formula>
    </cfRule>
    <cfRule type="containsText" dxfId="765" priority="853" operator="containsText" text="2. Against">
      <formula>NOT(ISERROR(SEARCH("2. Against",BQ24)))</formula>
    </cfRule>
    <cfRule type="containsText" dxfId="764" priority="854" operator="containsText" text="1.">
      <formula>NOT(ISERROR(SEARCH("1.",BQ24)))</formula>
    </cfRule>
  </conditionalFormatting>
  <conditionalFormatting sqref="BQ25">
    <cfRule type="containsText" dxfId="763" priority="849" operator="containsText" text="3. Abstention">
      <formula>NOT(ISERROR(SEARCH("3. Abstention",BQ25)))</formula>
    </cfRule>
    <cfRule type="containsText" dxfId="762" priority="850" operator="containsText" text="2. Against">
      <formula>NOT(ISERROR(SEARCH("2. Against",BQ25)))</formula>
    </cfRule>
    <cfRule type="containsText" dxfId="761" priority="851" operator="containsText" text="1.">
      <formula>NOT(ISERROR(SEARCH("1.",BQ25)))</formula>
    </cfRule>
  </conditionalFormatting>
  <conditionalFormatting sqref="BQ26">
    <cfRule type="containsText" dxfId="760" priority="846" operator="containsText" text="3. Abstention">
      <formula>NOT(ISERROR(SEARCH("3. Abstention",BQ26)))</formula>
    </cfRule>
    <cfRule type="containsText" dxfId="759" priority="847" operator="containsText" text="2. Against">
      <formula>NOT(ISERROR(SEARCH("2. Against",BQ26)))</formula>
    </cfRule>
    <cfRule type="containsText" dxfId="758" priority="848" operator="containsText" text="1.">
      <formula>NOT(ISERROR(SEARCH("1.",BQ26)))</formula>
    </cfRule>
  </conditionalFormatting>
  <conditionalFormatting sqref="BQ27">
    <cfRule type="containsText" dxfId="757" priority="843" operator="containsText" text="3. Abstention">
      <formula>NOT(ISERROR(SEARCH("3. Abstention",BQ27)))</formula>
    </cfRule>
    <cfRule type="containsText" dxfId="756" priority="844" operator="containsText" text="2. Against">
      <formula>NOT(ISERROR(SEARCH("2. Against",BQ27)))</formula>
    </cfRule>
    <cfRule type="containsText" dxfId="755" priority="845" operator="containsText" text="1.">
      <formula>NOT(ISERROR(SEARCH("1.",BQ27)))</formula>
    </cfRule>
  </conditionalFormatting>
  <conditionalFormatting sqref="BQ29">
    <cfRule type="containsText" dxfId="754" priority="840" operator="containsText" text="3. Abstention">
      <formula>NOT(ISERROR(SEARCH("3. Abstention",BQ29)))</formula>
    </cfRule>
    <cfRule type="containsText" dxfId="753" priority="841" operator="containsText" text="2. Against">
      <formula>NOT(ISERROR(SEARCH("2. Against",BQ29)))</formula>
    </cfRule>
    <cfRule type="containsText" dxfId="752" priority="842" operator="containsText" text="1.">
      <formula>NOT(ISERROR(SEARCH("1.",BQ29)))</formula>
    </cfRule>
  </conditionalFormatting>
  <conditionalFormatting sqref="BQ30">
    <cfRule type="containsText" dxfId="751" priority="837" operator="containsText" text="3. Abstention">
      <formula>NOT(ISERROR(SEARCH("3. Abstention",BQ30)))</formula>
    </cfRule>
    <cfRule type="containsText" dxfId="750" priority="838" operator="containsText" text="2. Against">
      <formula>NOT(ISERROR(SEARCH("2. Against",BQ30)))</formula>
    </cfRule>
    <cfRule type="containsText" dxfId="749" priority="839" operator="containsText" text="1.">
      <formula>NOT(ISERROR(SEARCH("1.",BQ30)))</formula>
    </cfRule>
  </conditionalFormatting>
  <conditionalFormatting sqref="BQ31">
    <cfRule type="containsText" dxfId="748" priority="834" operator="containsText" text="3. Abstention">
      <formula>NOT(ISERROR(SEARCH("3. Abstention",BQ31)))</formula>
    </cfRule>
    <cfRule type="containsText" dxfId="747" priority="835" operator="containsText" text="2. Against">
      <formula>NOT(ISERROR(SEARCH("2. Against",BQ31)))</formula>
    </cfRule>
    <cfRule type="containsText" dxfId="746" priority="836" operator="containsText" text="1.">
      <formula>NOT(ISERROR(SEARCH("1.",BQ31)))</formula>
    </cfRule>
  </conditionalFormatting>
  <conditionalFormatting sqref="BQ32">
    <cfRule type="containsText" dxfId="745" priority="831" operator="containsText" text="3. Abstention">
      <formula>NOT(ISERROR(SEARCH("3. Abstention",BQ32)))</formula>
    </cfRule>
    <cfRule type="containsText" dxfId="744" priority="832" operator="containsText" text="2. Against">
      <formula>NOT(ISERROR(SEARCH("2. Against",BQ32)))</formula>
    </cfRule>
    <cfRule type="containsText" dxfId="743" priority="833" operator="containsText" text="1.">
      <formula>NOT(ISERROR(SEARCH("1.",BQ32)))</formula>
    </cfRule>
  </conditionalFormatting>
  <conditionalFormatting sqref="BQ33">
    <cfRule type="containsText" dxfId="742" priority="828" operator="containsText" text="3. Abstention">
      <formula>NOT(ISERROR(SEARCH("3. Abstention",BQ33)))</formula>
    </cfRule>
    <cfRule type="containsText" dxfId="741" priority="829" operator="containsText" text="2. Against">
      <formula>NOT(ISERROR(SEARCH("2. Against",BQ33)))</formula>
    </cfRule>
    <cfRule type="containsText" dxfId="740" priority="830" operator="containsText" text="1.">
      <formula>NOT(ISERROR(SEARCH("1.",BQ33)))</formula>
    </cfRule>
  </conditionalFormatting>
  <conditionalFormatting sqref="BQ34">
    <cfRule type="containsText" dxfId="739" priority="825" operator="containsText" text="3. Abstention">
      <formula>NOT(ISERROR(SEARCH("3. Abstention",BQ34)))</formula>
    </cfRule>
    <cfRule type="containsText" dxfId="738" priority="826" operator="containsText" text="2. Against">
      <formula>NOT(ISERROR(SEARCH("2. Against",BQ34)))</formula>
    </cfRule>
    <cfRule type="containsText" dxfId="737" priority="827" operator="containsText" text="1.">
      <formula>NOT(ISERROR(SEARCH("1.",BQ34)))</formula>
    </cfRule>
  </conditionalFormatting>
  <conditionalFormatting sqref="BQ35">
    <cfRule type="containsText" dxfId="736" priority="822" operator="containsText" text="3. Abstention">
      <formula>NOT(ISERROR(SEARCH("3. Abstention",BQ35)))</formula>
    </cfRule>
    <cfRule type="containsText" dxfId="735" priority="823" operator="containsText" text="2. Against">
      <formula>NOT(ISERROR(SEARCH("2. Against",BQ35)))</formula>
    </cfRule>
    <cfRule type="containsText" dxfId="734" priority="824" operator="containsText" text="1.">
      <formula>NOT(ISERROR(SEARCH("1.",BQ35)))</formula>
    </cfRule>
  </conditionalFormatting>
  <conditionalFormatting sqref="BQ36">
    <cfRule type="containsText" dxfId="733" priority="819" operator="containsText" text="3. Abstention">
      <formula>NOT(ISERROR(SEARCH("3. Abstention",BQ36)))</formula>
    </cfRule>
    <cfRule type="containsText" dxfId="732" priority="820" operator="containsText" text="2. Against">
      <formula>NOT(ISERROR(SEARCH("2. Against",BQ36)))</formula>
    </cfRule>
    <cfRule type="containsText" dxfId="731" priority="821" operator="containsText" text="1.">
      <formula>NOT(ISERROR(SEARCH("1.",BQ36)))</formula>
    </cfRule>
  </conditionalFormatting>
  <conditionalFormatting sqref="BQ38">
    <cfRule type="containsText" dxfId="730" priority="816" operator="containsText" text="3. Abstention">
      <formula>NOT(ISERROR(SEARCH("3. Abstention",BQ38)))</formula>
    </cfRule>
    <cfRule type="containsText" dxfId="729" priority="817" operator="containsText" text="2. Against">
      <formula>NOT(ISERROR(SEARCH("2. Against",BQ38)))</formula>
    </cfRule>
    <cfRule type="containsText" dxfId="728" priority="818" operator="containsText" text="1.">
      <formula>NOT(ISERROR(SEARCH("1.",BQ38)))</formula>
    </cfRule>
  </conditionalFormatting>
  <conditionalFormatting sqref="X10">
    <cfRule type="containsText" dxfId="727" priority="813" operator="containsText" text="3. Abstention">
      <formula>NOT(ISERROR(SEARCH("3. Abstention",X10)))</formula>
    </cfRule>
    <cfRule type="containsText" dxfId="726" priority="814" operator="containsText" text="2. Against">
      <formula>NOT(ISERROR(SEARCH("2. Against",X10)))</formula>
    </cfRule>
    <cfRule type="containsText" dxfId="725" priority="815" operator="containsText" text="1.">
      <formula>NOT(ISERROR(SEARCH("1.",X10)))</formula>
    </cfRule>
  </conditionalFormatting>
  <conditionalFormatting sqref="X11">
    <cfRule type="containsText" dxfId="724" priority="810" operator="containsText" text="3. Abstention">
      <formula>NOT(ISERROR(SEARCH("3. Abstention",X11)))</formula>
    </cfRule>
    <cfRule type="containsText" dxfId="723" priority="811" operator="containsText" text="2. Against">
      <formula>NOT(ISERROR(SEARCH("2. Against",X11)))</formula>
    </cfRule>
    <cfRule type="containsText" dxfId="722" priority="812" operator="containsText" text="1.">
      <formula>NOT(ISERROR(SEARCH("1.",X11)))</formula>
    </cfRule>
  </conditionalFormatting>
  <conditionalFormatting sqref="X12">
    <cfRule type="containsText" dxfId="721" priority="807" operator="containsText" text="3. Abstention">
      <formula>NOT(ISERROR(SEARCH("3. Abstention",X12)))</formula>
    </cfRule>
    <cfRule type="containsText" dxfId="720" priority="808" operator="containsText" text="2. Against">
      <formula>NOT(ISERROR(SEARCH("2. Against",X12)))</formula>
    </cfRule>
    <cfRule type="containsText" dxfId="719" priority="809" operator="containsText" text="1.">
      <formula>NOT(ISERROR(SEARCH("1.",X12)))</formula>
    </cfRule>
  </conditionalFormatting>
  <conditionalFormatting sqref="X13">
    <cfRule type="containsText" dxfId="718" priority="804" operator="containsText" text="3. Abstention">
      <formula>NOT(ISERROR(SEARCH("3. Abstention",X13)))</formula>
    </cfRule>
    <cfRule type="containsText" dxfId="717" priority="805" operator="containsText" text="2. Against">
      <formula>NOT(ISERROR(SEARCH("2. Against",X13)))</formula>
    </cfRule>
    <cfRule type="containsText" dxfId="716" priority="806" operator="containsText" text="1.">
      <formula>NOT(ISERROR(SEARCH("1.",X13)))</formula>
    </cfRule>
  </conditionalFormatting>
  <conditionalFormatting sqref="X14">
    <cfRule type="containsText" dxfId="715" priority="801" operator="containsText" text="3. Abstention">
      <formula>NOT(ISERROR(SEARCH("3. Abstention",X14)))</formula>
    </cfRule>
    <cfRule type="containsText" dxfId="714" priority="802" operator="containsText" text="2. Against">
      <formula>NOT(ISERROR(SEARCH("2. Against",X14)))</formula>
    </cfRule>
    <cfRule type="containsText" dxfId="713" priority="803" operator="containsText" text="1.">
      <formula>NOT(ISERROR(SEARCH("1.",X14)))</formula>
    </cfRule>
  </conditionalFormatting>
  <conditionalFormatting sqref="X15">
    <cfRule type="containsText" dxfId="712" priority="798" operator="containsText" text="3. Abstention">
      <formula>NOT(ISERROR(SEARCH("3. Abstention",X15)))</formula>
    </cfRule>
    <cfRule type="containsText" dxfId="711" priority="799" operator="containsText" text="2. Against">
      <formula>NOT(ISERROR(SEARCH("2. Against",X15)))</formula>
    </cfRule>
    <cfRule type="containsText" dxfId="710" priority="800" operator="containsText" text="1.">
      <formula>NOT(ISERROR(SEARCH("1.",X15)))</formula>
    </cfRule>
  </conditionalFormatting>
  <conditionalFormatting sqref="X16">
    <cfRule type="containsText" dxfId="709" priority="795" operator="containsText" text="3. Abstention">
      <formula>NOT(ISERROR(SEARCH("3. Abstention",X16)))</formula>
    </cfRule>
    <cfRule type="containsText" dxfId="708" priority="796" operator="containsText" text="2. Against">
      <formula>NOT(ISERROR(SEARCH("2. Against",X16)))</formula>
    </cfRule>
    <cfRule type="containsText" dxfId="707" priority="797" operator="containsText" text="1.">
      <formula>NOT(ISERROR(SEARCH("1.",X16)))</formula>
    </cfRule>
  </conditionalFormatting>
  <conditionalFormatting sqref="X17">
    <cfRule type="containsText" dxfId="706" priority="792" operator="containsText" text="3. Abstention">
      <formula>NOT(ISERROR(SEARCH("3. Abstention",X17)))</formula>
    </cfRule>
    <cfRule type="containsText" dxfId="705" priority="793" operator="containsText" text="2. Against">
      <formula>NOT(ISERROR(SEARCH("2. Against",X17)))</formula>
    </cfRule>
    <cfRule type="containsText" dxfId="704" priority="794" operator="containsText" text="1.">
      <formula>NOT(ISERROR(SEARCH("1.",X17)))</formula>
    </cfRule>
  </conditionalFormatting>
  <conditionalFormatting sqref="X18">
    <cfRule type="containsText" dxfId="703" priority="789" operator="containsText" text="3. Abstention">
      <formula>NOT(ISERROR(SEARCH("3. Abstention",X18)))</formula>
    </cfRule>
    <cfRule type="containsText" dxfId="702" priority="790" operator="containsText" text="2. Against">
      <formula>NOT(ISERROR(SEARCH("2. Against",X18)))</formula>
    </cfRule>
    <cfRule type="containsText" dxfId="701" priority="791" operator="containsText" text="1.">
      <formula>NOT(ISERROR(SEARCH("1.",X18)))</formula>
    </cfRule>
  </conditionalFormatting>
  <conditionalFormatting sqref="X19">
    <cfRule type="containsText" dxfId="700" priority="786" operator="containsText" text="3. Abstention">
      <formula>NOT(ISERROR(SEARCH("3. Abstention",X19)))</formula>
    </cfRule>
    <cfRule type="containsText" dxfId="699" priority="787" operator="containsText" text="2. Against">
      <formula>NOT(ISERROR(SEARCH("2. Against",X19)))</formula>
    </cfRule>
    <cfRule type="containsText" dxfId="698" priority="788" operator="containsText" text="1.">
      <formula>NOT(ISERROR(SEARCH("1.",X19)))</formula>
    </cfRule>
  </conditionalFormatting>
  <conditionalFormatting sqref="X20">
    <cfRule type="containsText" dxfId="697" priority="783" operator="containsText" text="3. Abstention">
      <formula>NOT(ISERROR(SEARCH("3. Abstention",X20)))</formula>
    </cfRule>
    <cfRule type="containsText" dxfId="696" priority="784" operator="containsText" text="2. Against">
      <formula>NOT(ISERROR(SEARCH("2. Against",X20)))</formula>
    </cfRule>
    <cfRule type="containsText" dxfId="695" priority="785" operator="containsText" text="1.">
      <formula>NOT(ISERROR(SEARCH("1.",X20)))</formula>
    </cfRule>
  </conditionalFormatting>
  <conditionalFormatting sqref="X21">
    <cfRule type="containsText" dxfId="694" priority="780" operator="containsText" text="3. Abstention">
      <formula>NOT(ISERROR(SEARCH("3. Abstention",X21)))</formula>
    </cfRule>
    <cfRule type="containsText" dxfId="693" priority="781" operator="containsText" text="2. Against">
      <formula>NOT(ISERROR(SEARCH("2. Against",X21)))</formula>
    </cfRule>
    <cfRule type="containsText" dxfId="692" priority="782" operator="containsText" text="1.">
      <formula>NOT(ISERROR(SEARCH("1.",X21)))</formula>
    </cfRule>
  </conditionalFormatting>
  <conditionalFormatting sqref="X22">
    <cfRule type="containsText" dxfId="691" priority="777" operator="containsText" text="3. Abstention">
      <formula>NOT(ISERROR(SEARCH("3. Abstention",X22)))</formula>
    </cfRule>
    <cfRule type="containsText" dxfId="690" priority="778" operator="containsText" text="2. Against">
      <formula>NOT(ISERROR(SEARCH("2. Against",X22)))</formula>
    </cfRule>
    <cfRule type="containsText" dxfId="689" priority="779" operator="containsText" text="1.">
      <formula>NOT(ISERROR(SEARCH("1.",X22)))</formula>
    </cfRule>
  </conditionalFormatting>
  <conditionalFormatting sqref="X23">
    <cfRule type="containsText" dxfId="688" priority="774" operator="containsText" text="3. Abstention">
      <formula>NOT(ISERROR(SEARCH("3. Abstention",X23)))</formula>
    </cfRule>
    <cfRule type="containsText" dxfId="687" priority="775" operator="containsText" text="2. Against">
      <formula>NOT(ISERROR(SEARCH("2. Against",X23)))</formula>
    </cfRule>
    <cfRule type="containsText" dxfId="686" priority="776" operator="containsText" text="1.">
      <formula>NOT(ISERROR(SEARCH("1.",X23)))</formula>
    </cfRule>
  </conditionalFormatting>
  <conditionalFormatting sqref="X24">
    <cfRule type="containsText" dxfId="685" priority="771" operator="containsText" text="3. Abstention">
      <formula>NOT(ISERROR(SEARCH("3. Abstention",X24)))</formula>
    </cfRule>
    <cfRule type="containsText" dxfId="684" priority="772" operator="containsText" text="2. Against">
      <formula>NOT(ISERROR(SEARCH("2. Against",X24)))</formula>
    </cfRule>
    <cfRule type="containsText" dxfId="683" priority="773" operator="containsText" text="1.">
      <formula>NOT(ISERROR(SEARCH("1.",X24)))</formula>
    </cfRule>
  </conditionalFormatting>
  <conditionalFormatting sqref="X25">
    <cfRule type="containsText" dxfId="682" priority="768" operator="containsText" text="3. Abstention">
      <formula>NOT(ISERROR(SEARCH("3. Abstention",X25)))</formula>
    </cfRule>
    <cfRule type="containsText" dxfId="681" priority="769" operator="containsText" text="2. Against">
      <formula>NOT(ISERROR(SEARCH("2. Against",X25)))</formula>
    </cfRule>
    <cfRule type="containsText" dxfId="680" priority="770" operator="containsText" text="1.">
      <formula>NOT(ISERROR(SEARCH("1.",X25)))</formula>
    </cfRule>
  </conditionalFormatting>
  <conditionalFormatting sqref="X26">
    <cfRule type="containsText" dxfId="679" priority="765" operator="containsText" text="3. Abstention">
      <formula>NOT(ISERROR(SEARCH("3. Abstention",X26)))</formula>
    </cfRule>
    <cfRule type="containsText" dxfId="678" priority="766" operator="containsText" text="2. Against">
      <formula>NOT(ISERROR(SEARCH("2. Against",X26)))</formula>
    </cfRule>
    <cfRule type="containsText" dxfId="677" priority="767" operator="containsText" text="1.">
      <formula>NOT(ISERROR(SEARCH("1.",X26)))</formula>
    </cfRule>
  </conditionalFormatting>
  <conditionalFormatting sqref="X27">
    <cfRule type="containsText" dxfId="676" priority="762" operator="containsText" text="3. Abstention">
      <formula>NOT(ISERROR(SEARCH("3. Abstention",X27)))</formula>
    </cfRule>
    <cfRule type="containsText" dxfId="675" priority="763" operator="containsText" text="2. Against">
      <formula>NOT(ISERROR(SEARCH("2. Against",X27)))</formula>
    </cfRule>
    <cfRule type="containsText" dxfId="674" priority="764" operator="containsText" text="1.">
      <formula>NOT(ISERROR(SEARCH("1.",X27)))</formula>
    </cfRule>
  </conditionalFormatting>
  <conditionalFormatting sqref="X29">
    <cfRule type="containsText" dxfId="673" priority="759" operator="containsText" text="3. Abstention">
      <formula>NOT(ISERROR(SEARCH("3. Abstention",X29)))</formula>
    </cfRule>
    <cfRule type="containsText" dxfId="672" priority="760" operator="containsText" text="2. Against">
      <formula>NOT(ISERROR(SEARCH("2. Against",X29)))</formula>
    </cfRule>
    <cfRule type="containsText" dxfId="671" priority="761" operator="containsText" text="1.">
      <formula>NOT(ISERROR(SEARCH("1.",X29)))</formula>
    </cfRule>
  </conditionalFormatting>
  <conditionalFormatting sqref="X30">
    <cfRule type="containsText" dxfId="670" priority="756" operator="containsText" text="3. Abstention">
      <formula>NOT(ISERROR(SEARCH("3. Abstention",X30)))</formula>
    </cfRule>
    <cfRule type="containsText" dxfId="669" priority="757" operator="containsText" text="2. Against">
      <formula>NOT(ISERROR(SEARCH("2. Against",X30)))</formula>
    </cfRule>
    <cfRule type="containsText" dxfId="668" priority="758" operator="containsText" text="1.">
      <formula>NOT(ISERROR(SEARCH("1.",X30)))</formula>
    </cfRule>
  </conditionalFormatting>
  <conditionalFormatting sqref="X31">
    <cfRule type="containsText" dxfId="667" priority="753" operator="containsText" text="3. Abstention">
      <formula>NOT(ISERROR(SEARCH("3. Abstention",X31)))</formula>
    </cfRule>
    <cfRule type="containsText" dxfId="666" priority="754" operator="containsText" text="2. Against">
      <formula>NOT(ISERROR(SEARCH("2. Against",X31)))</formula>
    </cfRule>
    <cfRule type="containsText" dxfId="665" priority="755" operator="containsText" text="1.">
      <formula>NOT(ISERROR(SEARCH("1.",X31)))</formula>
    </cfRule>
  </conditionalFormatting>
  <conditionalFormatting sqref="X32">
    <cfRule type="containsText" dxfId="664" priority="750" operator="containsText" text="3. Abstention">
      <formula>NOT(ISERROR(SEARCH("3. Abstention",X32)))</formula>
    </cfRule>
    <cfRule type="containsText" dxfId="663" priority="751" operator="containsText" text="2. Against">
      <formula>NOT(ISERROR(SEARCH("2. Against",X32)))</formula>
    </cfRule>
    <cfRule type="containsText" dxfId="662" priority="752" operator="containsText" text="1.">
      <formula>NOT(ISERROR(SEARCH("1.",X32)))</formula>
    </cfRule>
  </conditionalFormatting>
  <conditionalFormatting sqref="X33">
    <cfRule type="containsText" dxfId="661" priority="747" operator="containsText" text="3. Abstention">
      <formula>NOT(ISERROR(SEARCH("3. Abstention",X33)))</formula>
    </cfRule>
    <cfRule type="containsText" dxfId="660" priority="748" operator="containsText" text="2. Against">
      <formula>NOT(ISERROR(SEARCH("2. Against",X33)))</formula>
    </cfRule>
    <cfRule type="containsText" dxfId="659" priority="749" operator="containsText" text="1.">
      <formula>NOT(ISERROR(SEARCH("1.",X33)))</formula>
    </cfRule>
  </conditionalFormatting>
  <conditionalFormatting sqref="X34">
    <cfRule type="containsText" dxfId="658" priority="744" operator="containsText" text="3. Abstention">
      <formula>NOT(ISERROR(SEARCH("3. Abstention",X34)))</formula>
    </cfRule>
    <cfRule type="containsText" dxfId="657" priority="745" operator="containsText" text="2. Against">
      <formula>NOT(ISERROR(SEARCH("2. Against",X34)))</formula>
    </cfRule>
    <cfRule type="containsText" dxfId="656" priority="746" operator="containsText" text="1.">
      <formula>NOT(ISERROR(SEARCH("1.",X34)))</formula>
    </cfRule>
  </conditionalFormatting>
  <conditionalFormatting sqref="X35">
    <cfRule type="containsText" dxfId="655" priority="741" operator="containsText" text="3. Abstention">
      <formula>NOT(ISERROR(SEARCH("3. Abstention",X35)))</formula>
    </cfRule>
    <cfRule type="containsText" dxfId="654" priority="742" operator="containsText" text="2. Against">
      <formula>NOT(ISERROR(SEARCH("2. Against",X35)))</formula>
    </cfRule>
    <cfRule type="containsText" dxfId="653" priority="743" operator="containsText" text="1.">
      <formula>NOT(ISERROR(SEARCH("1.",X35)))</formula>
    </cfRule>
  </conditionalFormatting>
  <conditionalFormatting sqref="X36">
    <cfRule type="containsText" dxfId="652" priority="738" operator="containsText" text="3. Abstention">
      <formula>NOT(ISERROR(SEARCH("3. Abstention",X36)))</formula>
    </cfRule>
    <cfRule type="containsText" dxfId="651" priority="739" operator="containsText" text="2. Against">
      <formula>NOT(ISERROR(SEARCH("2. Against",X36)))</formula>
    </cfRule>
    <cfRule type="containsText" dxfId="650" priority="740" operator="containsText" text="1.">
      <formula>NOT(ISERROR(SEARCH("1.",X36)))</formula>
    </cfRule>
  </conditionalFormatting>
  <conditionalFormatting sqref="X38">
    <cfRule type="containsText" dxfId="649" priority="735" operator="containsText" text="3. Abstention">
      <formula>NOT(ISERROR(SEARCH("3. Abstention",X38)))</formula>
    </cfRule>
    <cfRule type="containsText" dxfId="648" priority="736" operator="containsText" text="2. Against">
      <formula>NOT(ISERROR(SEARCH("2. Against",X38)))</formula>
    </cfRule>
    <cfRule type="containsText" dxfId="647" priority="737" operator="containsText" text="1.">
      <formula>NOT(ISERROR(SEARCH("1.",X38)))</formula>
    </cfRule>
  </conditionalFormatting>
  <conditionalFormatting sqref="BS10">
    <cfRule type="containsText" dxfId="646" priority="732" operator="containsText" text="3. Abstention">
      <formula>NOT(ISERROR(SEARCH("3. Abstention",BS10)))</formula>
    </cfRule>
    <cfRule type="containsText" dxfId="645" priority="733" operator="containsText" text="2. Against">
      <formula>NOT(ISERROR(SEARCH("2. Against",BS10)))</formula>
    </cfRule>
    <cfRule type="containsText" dxfId="644" priority="734" operator="containsText" text="1.">
      <formula>NOT(ISERROR(SEARCH("1.",BS10)))</formula>
    </cfRule>
  </conditionalFormatting>
  <conditionalFormatting sqref="BS11">
    <cfRule type="containsText" dxfId="643" priority="729" operator="containsText" text="3. Abstention">
      <formula>NOT(ISERROR(SEARCH("3. Abstention",BS11)))</formula>
    </cfRule>
    <cfRule type="containsText" dxfId="642" priority="730" operator="containsText" text="2. Against">
      <formula>NOT(ISERROR(SEARCH("2. Against",BS11)))</formula>
    </cfRule>
    <cfRule type="containsText" dxfId="641" priority="731" operator="containsText" text="1.">
      <formula>NOT(ISERROR(SEARCH("1.",BS11)))</formula>
    </cfRule>
  </conditionalFormatting>
  <conditionalFormatting sqref="BS12">
    <cfRule type="containsText" dxfId="640" priority="726" operator="containsText" text="3. Abstention">
      <formula>NOT(ISERROR(SEARCH("3. Abstention",BS12)))</formula>
    </cfRule>
    <cfRule type="containsText" dxfId="639" priority="727" operator="containsText" text="2. Against">
      <formula>NOT(ISERROR(SEARCH("2. Against",BS12)))</formula>
    </cfRule>
    <cfRule type="containsText" dxfId="638" priority="728" operator="containsText" text="1.">
      <formula>NOT(ISERROR(SEARCH("1.",BS12)))</formula>
    </cfRule>
  </conditionalFormatting>
  <conditionalFormatting sqref="BS13">
    <cfRule type="containsText" dxfId="637" priority="723" operator="containsText" text="3. Abstention">
      <formula>NOT(ISERROR(SEARCH("3. Abstention",BS13)))</formula>
    </cfRule>
    <cfRule type="containsText" dxfId="636" priority="724" operator="containsText" text="2. Against">
      <formula>NOT(ISERROR(SEARCH("2. Against",BS13)))</formula>
    </cfRule>
    <cfRule type="containsText" dxfId="635" priority="725" operator="containsText" text="1.">
      <formula>NOT(ISERROR(SEARCH("1.",BS13)))</formula>
    </cfRule>
  </conditionalFormatting>
  <conditionalFormatting sqref="BS14">
    <cfRule type="containsText" dxfId="634" priority="720" operator="containsText" text="3. Abstention">
      <formula>NOT(ISERROR(SEARCH("3. Abstention",BS14)))</formula>
    </cfRule>
    <cfRule type="containsText" dxfId="633" priority="721" operator="containsText" text="2. Against">
      <formula>NOT(ISERROR(SEARCH("2. Against",BS14)))</formula>
    </cfRule>
    <cfRule type="containsText" dxfId="632" priority="722" operator="containsText" text="1.">
      <formula>NOT(ISERROR(SEARCH("1.",BS14)))</formula>
    </cfRule>
  </conditionalFormatting>
  <conditionalFormatting sqref="BS15">
    <cfRule type="containsText" dxfId="631" priority="717" operator="containsText" text="3. Abstention">
      <formula>NOT(ISERROR(SEARCH("3. Abstention",BS15)))</formula>
    </cfRule>
    <cfRule type="containsText" dxfId="630" priority="718" operator="containsText" text="2. Against">
      <formula>NOT(ISERROR(SEARCH("2. Against",BS15)))</formula>
    </cfRule>
    <cfRule type="containsText" dxfId="629" priority="719" operator="containsText" text="1.">
      <formula>NOT(ISERROR(SEARCH("1.",BS15)))</formula>
    </cfRule>
  </conditionalFormatting>
  <conditionalFormatting sqref="BS16">
    <cfRule type="containsText" dxfId="628" priority="714" operator="containsText" text="3. Abstention">
      <formula>NOT(ISERROR(SEARCH("3. Abstention",BS16)))</formula>
    </cfRule>
    <cfRule type="containsText" dxfId="627" priority="715" operator="containsText" text="2. Against">
      <formula>NOT(ISERROR(SEARCH("2. Against",BS16)))</formula>
    </cfRule>
    <cfRule type="containsText" dxfId="626" priority="716" operator="containsText" text="1.">
      <formula>NOT(ISERROR(SEARCH("1.",BS16)))</formula>
    </cfRule>
  </conditionalFormatting>
  <conditionalFormatting sqref="BS17">
    <cfRule type="containsText" dxfId="625" priority="711" operator="containsText" text="3. Abstention">
      <formula>NOT(ISERROR(SEARCH("3. Abstention",BS17)))</formula>
    </cfRule>
    <cfRule type="containsText" dxfId="624" priority="712" operator="containsText" text="2. Against">
      <formula>NOT(ISERROR(SEARCH("2. Against",BS17)))</formula>
    </cfRule>
    <cfRule type="containsText" dxfId="623" priority="713" operator="containsText" text="1.">
      <formula>NOT(ISERROR(SEARCH("1.",BS17)))</formula>
    </cfRule>
  </conditionalFormatting>
  <conditionalFormatting sqref="BS18">
    <cfRule type="containsText" dxfId="622" priority="708" operator="containsText" text="3. Abstention">
      <formula>NOT(ISERROR(SEARCH("3. Abstention",BS18)))</formula>
    </cfRule>
    <cfRule type="containsText" dxfId="621" priority="709" operator="containsText" text="2. Against">
      <formula>NOT(ISERROR(SEARCH("2. Against",BS18)))</formula>
    </cfRule>
    <cfRule type="containsText" dxfId="620" priority="710" operator="containsText" text="1.">
      <formula>NOT(ISERROR(SEARCH("1.",BS18)))</formula>
    </cfRule>
  </conditionalFormatting>
  <conditionalFormatting sqref="BS19">
    <cfRule type="containsText" dxfId="619" priority="705" operator="containsText" text="3. Abstention">
      <formula>NOT(ISERROR(SEARCH("3. Abstention",BS19)))</formula>
    </cfRule>
    <cfRule type="containsText" dxfId="618" priority="706" operator="containsText" text="2. Against">
      <formula>NOT(ISERROR(SEARCH("2. Against",BS19)))</formula>
    </cfRule>
    <cfRule type="containsText" dxfId="617" priority="707" operator="containsText" text="1.">
      <formula>NOT(ISERROR(SEARCH("1.",BS19)))</formula>
    </cfRule>
  </conditionalFormatting>
  <conditionalFormatting sqref="BS20">
    <cfRule type="containsText" dxfId="616" priority="702" operator="containsText" text="3. Abstention">
      <formula>NOT(ISERROR(SEARCH("3. Abstention",BS20)))</formula>
    </cfRule>
    <cfRule type="containsText" dxfId="615" priority="703" operator="containsText" text="2. Against">
      <formula>NOT(ISERROR(SEARCH("2. Against",BS20)))</formula>
    </cfRule>
    <cfRule type="containsText" dxfId="614" priority="704" operator="containsText" text="1.">
      <formula>NOT(ISERROR(SEARCH("1.",BS20)))</formula>
    </cfRule>
  </conditionalFormatting>
  <conditionalFormatting sqref="BS21">
    <cfRule type="containsText" dxfId="613" priority="699" operator="containsText" text="3. Abstention">
      <formula>NOT(ISERROR(SEARCH("3. Abstention",BS21)))</formula>
    </cfRule>
    <cfRule type="containsText" dxfId="612" priority="700" operator="containsText" text="2. Against">
      <formula>NOT(ISERROR(SEARCH("2. Against",BS21)))</formula>
    </cfRule>
    <cfRule type="containsText" dxfId="611" priority="701" operator="containsText" text="1.">
      <formula>NOT(ISERROR(SEARCH("1.",BS21)))</formula>
    </cfRule>
  </conditionalFormatting>
  <conditionalFormatting sqref="BS22">
    <cfRule type="containsText" dxfId="610" priority="696" operator="containsText" text="3. Abstention">
      <formula>NOT(ISERROR(SEARCH("3. Abstention",BS22)))</formula>
    </cfRule>
    <cfRule type="containsText" dxfId="609" priority="697" operator="containsText" text="2. Against">
      <formula>NOT(ISERROR(SEARCH("2. Against",BS22)))</formula>
    </cfRule>
    <cfRule type="containsText" dxfId="608" priority="698" operator="containsText" text="1.">
      <formula>NOT(ISERROR(SEARCH("1.",BS22)))</formula>
    </cfRule>
  </conditionalFormatting>
  <conditionalFormatting sqref="BS23">
    <cfRule type="containsText" dxfId="607" priority="693" operator="containsText" text="3. Abstention">
      <formula>NOT(ISERROR(SEARCH("3. Abstention",BS23)))</formula>
    </cfRule>
    <cfRule type="containsText" dxfId="606" priority="694" operator="containsText" text="2. Against">
      <formula>NOT(ISERROR(SEARCH("2. Against",BS23)))</formula>
    </cfRule>
    <cfRule type="containsText" dxfId="605" priority="695" operator="containsText" text="1.">
      <formula>NOT(ISERROR(SEARCH("1.",BS23)))</formula>
    </cfRule>
  </conditionalFormatting>
  <conditionalFormatting sqref="BS24">
    <cfRule type="containsText" dxfId="604" priority="690" operator="containsText" text="3. Abstention">
      <formula>NOT(ISERROR(SEARCH("3. Abstention",BS24)))</formula>
    </cfRule>
    <cfRule type="containsText" dxfId="603" priority="691" operator="containsText" text="2. Against">
      <formula>NOT(ISERROR(SEARCH("2. Against",BS24)))</formula>
    </cfRule>
    <cfRule type="containsText" dxfId="602" priority="692" operator="containsText" text="1.">
      <formula>NOT(ISERROR(SEARCH("1.",BS24)))</formula>
    </cfRule>
  </conditionalFormatting>
  <conditionalFormatting sqref="BS25">
    <cfRule type="containsText" dxfId="601" priority="687" operator="containsText" text="3. Abstention">
      <formula>NOT(ISERROR(SEARCH("3. Abstention",BS25)))</formula>
    </cfRule>
    <cfRule type="containsText" dxfId="600" priority="688" operator="containsText" text="2. Against">
      <formula>NOT(ISERROR(SEARCH("2. Against",BS25)))</formula>
    </cfRule>
    <cfRule type="containsText" dxfId="599" priority="689" operator="containsText" text="1.">
      <formula>NOT(ISERROR(SEARCH("1.",BS25)))</formula>
    </cfRule>
  </conditionalFormatting>
  <conditionalFormatting sqref="BS26">
    <cfRule type="containsText" dxfId="598" priority="684" operator="containsText" text="3. Abstention">
      <formula>NOT(ISERROR(SEARCH("3. Abstention",BS26)))</formula>
    </cfRule>
    <cfRule type="containsText" dxfId="597" priority="685" operator="containsText" text="2. Against">
      <formula>NOT(ISERROR(SEARCH("2. Against",BS26)))</formula>
    </cfRule>
    <cfRule type="containsText" dxfId="596" priority="686" operator="containsText" text="1.">
      <formula>NOT(ISERROR(SEARCH("1.",BS26)))</formula>
    </cfRule>
  </conditionalFormatting>
  <conditionalFormatting sqref="BS27">
    <cfRule type="containsText" dxfId="595" priority="681" operator="containsText" text="3. Abstention">
      <formula>NOT(ISERROR(SEARCH("3. Abstention",BS27)))</formula>
    </cfRule>
    <cfRule type="containsText" dxfId="594" priority="682" operator="containsText" text="2. Against">
      <formula>NOT(ISERROR(SEARCH("2. Against",BS27)))</formula>
    </cfRule>
    <cfRule type="containsText" dxfId="593" priority="683" operator="containsText" text="1.">
      <formula>NOT(ISERROR(SEARCH("1.",BS27)))</formula>
    </cfRule>
  </conditionalFormatting>
  <conditionalFormatting sqref="BS29">
    <cfRule type="containsText" dxfId="592" priority="678" operator="containsText" text="3. Abstention">
      <formula>NOT(ISERROR(SEARCH("3. Abstention",BS29)))</formula>
    </cfRule>
    <cfRule type="containsText" dxfId="591" priority="679" operator="containsText" text="2. Against">
      <formula>NOT(ISERROR(SEARCH("2. Against",BS29)))</formula>
    </cfRule>
    <cfRule type="containsText" dxfId="590" priority="680" operator="containsText" text="1.">
      <formula>NOT(ISERROR(SEARCH("1.",BS29)))</formula>
    </cfRule>
  </conditionalFormatting>
  <conditionalFormatting sqref="BS30">
    <cfRule type="containsText" dxfId="589" priority="675" operator="containsText" text="3. Abstention">
      <formula>NOT(ISERROR(SEARCH("3. Abstention",BS30)))</formula>
    </cfRule>
    <cfRule type="containsText" dxfId="588" priority="676" operator="containsText" text="2. Against">
      <formula>NOT(ISERROR(SEARCH("2. Against",BS30)))</formula>
    </cfRule>
    <cfRule type="containsText" dxfId="587" priority="677" operator="containsText" text="1.">
      <formula>NOT(ISERROR(SEARCH("1.",BS30)))</formula>
    </cfRule>
  </conditionalFormatting>
  <conditionalFormatting sqref="BS31">
    <cfRule type="containsText" dxfId="586" priority="672" operator="containsText" text="3. Abstention">
      <formula>NOT(ISERROR(SEARCH("3. Abstention",BS31)))</formula>
    </cfRule>
    <cfRule type="containsText" dxfId="585" priority="673" operator="containsText" text="2. Against">
      <formula>NOT(ISERROR(SEARCH("2. Against",BS31)))</formula>
    </cfRule>
    <cfRule type="containsText" dxfId="584" priority="674" operator="containsText" text="1.">
      <formula>NOT(ISERROR(SEARCH("1.",BS31)))</formula>
    </cfRule>
  </conditionalFormatting>
  <conditionalFormatting sqref="BS32">
    <cfRule type="containsText" dxfId="583" priority="669" operator="containsText" text="3. Abstention">
      <formula>NOT(ISERROR(SEARCH("3. Abstention",BS32)))</formula>
    </cfRule>
    <cfRule type="containsText" dxfId="582" priority="670" operator="containsText" text="2. Against">
      <formula>NOT(ISERROR(SEARCH("2. Against",BS32)))</formula>
    </cfRule>
    <cfRule type="containsText" dxfId="581" priority="671" operator="containsText" text="1.">
      <formula>NOT(ISERROR(SEARCH("1.",BS32)))</formula>
    </cfRule>
  </conditionalFormatting>
  <conditionalFormatting sqref="BS33">
    <cfRule type="containsText" dxfId="580" priority="666" operator="containsText" text="3. Abstention">
      <formula>NOT(ISERROR(SEARCH("3. Abstention",BS33)))</formula>
    </cfRule>
    <cfRule type="containsText" dxfId="579" priority="667" operator="containsText" text="2. Against">
      <formula>NOT(ISERROR(SEARCH("2. Against",BS33)))</formula>
    </cfRule>
    <cfRule type="containsText" dxfId="578" priority="668" operator="containsText" text="1.">
      <formula>NOT(ISERROR(SEARCH("1.",BS33)))</formula>
    </cfRule>
  </conditionalFormatting>
  <conditionalFormatting sqref="BS34">
    <cfRule type="containsText" dxfId="577" priority="663" operator="containsText" text="3. Abstention">
      <formula>NOT(ISERROR(SEARCH("3. Abstention",BS34)))</formula>
    </cfRule>
    <cfRule type="containsText" dxfId="576" priority="664" operator="containsText" text="2. Against">
      <formula>NOT(ISERROR(SEARCH("2. Against",BS34)))</formula>
    </cfRule>
    <cfRule type="containsText" dxfId="575" priority="665" operator="containsText" text="1.">
      <formula>NOT(ISERROR(SEARCH("1.",BS34)))</formula>
    </cfRule>
  </conditionalFormatting>
  <conditionalFormatting sqref="BS35">
    <cfRule type="containsText" dxfId="574" priority="660" operator="containsText" text="3. Abstention">
      <formula>NOT(ISERROR(SEARCH("3. Abstention",BS35)))</formula>
    </cfRule>
    <cfRule type="containsText" dxfId="573" priority="661" operator="containsText" text="2. Against">
      <formula>NOT(ISERROR(SEARCH("2. Against",BS35)))</formula>
    </cfRule>
    <cfRule type="containsText" dxfId="572" priority="662" operator="containsText" text="1.">
      <formula>NOT(ISERROR(SEARCH("1.",BS35)))</formula>
    </cfRule>
  </conditionalFormatting>
  <conditionalFormatting sqref="BS36">
    <cfRule type="containsText" dxfId="571" priority="657" operator="containsText" text="3. Abstention">
      <formula>NOT(ISERROR(SEARCH("3. Abstention",BS36)))</formula>
    </cfRule>
    <cfRule type="containsText" dxfId="570" priority="658" operator="containsText" text="2. Against">
      <formula>NOT(ISERROR(SEARCH("2. Against",BS36)))</formula>
    </cfRule>
    <cfRule type="containsText" dxfId="569" priority="659" operator="containsText" text="1.">
      <formula>NOT(ISERROR(SEARCH("1.",BS36)))</formula>
    </cfRule>
  </conditionalFormatting>
  <conditionalFormatting sqref="BS38">
    <cfRule type="containsText" dxfId="568" priority="654" operator="containsText" text="3. Abstention">
      <formula>NOT(ISERROR(SEARCH("3. Abstention",BS38)))</formula>
    </cfRule>
    <cfRule type="containsText" dxfId="567" priority="655" operator="containsText" text="2. Against">
      <formula>NOT(ISERROR(SEARCH("2. Against",BS38)))</formula>
    </cfRule>
    <cfRule type="containsText" dxfId="566" priority="656" operator="containsText" text="1.">
      <formula>NOT(ISERROR(SEARCH("1.",BS38)))</formula>
    </cfRule>
  </conditionalFormatting>
  <conditionalFormatting sqref="AA10">
    <cfRule type="containsText" dxfId="565" priority="651" operator="containsText" text="3. Abstention">
      <formula>NOT(ISERROR(SEARCH("3. Abstention",AA10)))</formula>
    </cfRule>
    <cfRule type="containsText" dxfId="564" priority="652" operator="containsText" text="2. Against">
      <formula>NOT(ISERROR(SEARCH("2. Against",AA10)))</formula>
    </cfRule>
    <cfRule type="containsText" dxfId="563" priority="653" operator="containsText" text="1.">
      <formula>NOT(ISERROR(SEARCH("1.",AA10)))</formula>
    </cfRule>
  </conditionalFormatting>
  <conditionalFormatting sqref="AA11">
    <cfRule type="containsText" dxfId="562" priority="648" operator="containsText" text="3. Abstention">
      <formula>NOT(ISERROR(SEARCH("3. Abstention",AA11)))</formula>
    </cfRule>
    <cfRule type="containsText" dxfId="561" priority="649" operator="containsText" text="2. Against">
      <formula>NOT(ISERROR(SEARCH("2. Against",AA11)))</formula>
    </cfRule>
    <cfRule type="containsText" dxfId="560" priority="650" operator="containsText" text="1.">
      <formula>NOT(ISERROR(SEARCH("1.",AA11)))</formula>
    </cfRule>
  </conditionalFormatting>
  <conditionalFormatting sqref="AA12">
    <cfRule type="containsText" dxfId="559" priority="645" operator="containsText" text="3. Abstention">
      <formula>NOT(ISERROR(SEARCH("3. Abstention",AA12)))</formula>
    </cfRule>
    <cfRule type="containsText" dxfId="558" priority="646" operator="containsText" text="2. Against">
      <formula>NOT(ISERROR(SEARCH("2. Against",AA12)))</formula>
    </cfRule>
    <cfRule type="containsText" dxfId="557" priority="647" operator="containsText" text="1.">
      <formula>NOT(ISERROR(SEARCH("1.",AA12)))</formula>
    </cfRule>
  </conditionalFormatting>
  <conditionalFormatting sqref="AA13">
    <cfRule type="containsText" dxfId="556" priority="642" operator="containsText" text="3. Abstention">
      <formula>NOT(ISERROR(SEARCH("3. Abstention",AA13)))</formula>
    </cfRule>
    <cfRule type="containsText" dxfId="555" priority="643" operator="containsText" text="2. Against">
      <formula>NOT(ISERROR(SEARCH("2. Against",AA13)))</formula>
    </cfRule>
    <cfRule type="containsText" dxfId="554" priority="644" operator="containsText" text="1.">
      <formula>NOT(ISERROR(SEARCH("1.",AA13)))</formula>
    </cfRule>
  </conditionalFormatting>
  <conditionalFormatting sqref="AA14">
    <cfRule type="containsText" dxfId="553" priority="639" operator="containsText" text="3. Abstention">
      <formula>NOT(ISERROR(SEARCH("3. Abstention",AA14)))</formula>
    </cfRule>
    <cfRule type="containsText" dxfId="552" priority="640" operator="containsText" text="2. Against">
      <formula>NOT(ISERROR(SEARCH("2. Against",AA14)))</formula>
    </cfRule>
    <cfRule type="containsText" dxfId="551" priority="641" operator="containsText" text="1.">
      <formula>NOT(ISERROR(SEARCH("1.",AA14)))</formula>
    </cfRule>
  </conditionalFormatting>
  <conditionalFormatting sqref="AA15">
    <cfRule type="containsText" dxfId="550" priority="636" operator="containsText" text="3. Abstention">
      <formula>NOT(ISERROR(SEARCH("3. Abstention",AA15)))</formula>
    </cfRule>
    <cfRule type="containsText" dxfId="549" priority="637" operator="containsText" text="2. Against">
      <formula>NOT(ISERROR(SEARCH("2. Against",AA15)))</formula>
    </cfRule>
    <cfRule type="containsText" dxfId="548" priority="638" operator="containsText" text="1.">
      <formula>NOT(ISERROR(SEARCH("1.",AA15)))</formula>
    </cfRule>
  </conditionalFormatting>
  <conditionalFormatting sqref="AA16">
    <cfRule type="containsText" dxfId="547" priority="633" operator="containsText" text="3. Abstention">
      <formula>NOT(ISERROR(SEARCH("3. Abstention",AA16)))</formula>
    </cfRule>
    <cfRule type="containsText" dxfId="546" priority="634" operator="containsText" text="2. Against">
      <formula>NOT(ISERROR(SEARCH("2. Against",AA16)))</formula>
    </cfRule>
    <cfRule type="containsText" dxfId="545" priority="635" operator="containsText" text="1.">
      <formula>NOT(ISERROR(SEARCH("1.",AA16)))</formula>
    </cfRule>
  </conditionalFormatting>
  <conditionalFormatting sqref="AA17">
    <cfRule type="containsText" dxfId="544" priority="630" operator="containsText" text="3. Abstention">
      <formula>NOT(ISERROR(SEARCH("3. Abstention",AA17)))</formula>
    </cfRule>
    <cfRule type="containsText" dxfId="543" priority="631" operator="containsText" text="2. Against">
      <formula>NOT(ISERROR(SEARCH("2. Against",AA17)))</formula>
    </cfRule>
    <cfRule type="containsText" dxfId="542" priority="632" operator="containsText" text="1.">
      <formula>NOT(ISERROR(SEARCH("1.",AA17)))</formula>
    </cfRule>
  </conditionalFormatting>
  <conditionalFormatting sqref="AA18">
    <cfRule type="containsText" dxfId="541" priority="627" operator="containsText" text="3. Abstention">
      <formula>NOT(ISERROR(SEARCH("3. Abstention",AA18)))</formula>
    </cfRule>
    <cfRule type="containsText" dxfId="540" priority="628" operator="containsText" text="2. Against">
      <formula>NOT(ISERROR(SEARCH("2. Against",AA18)))</formula>
    </cfRule>
    <cfRule type="containsText" dxfId="539" priority="629" operator="containsText" text="1.">
      <formula>NOT(ISERROR(SEARCH("1.",AA18)))</formula>
    </cfRule>
  </conditionalFormatting>
  <conditionalFormatting sqref="AA19">
    <cfRule type="containsText" dxfId="538" priority="624" operator="containsText" text="3. Abstention">
      <formula>NOT(ISERROR(SEARCH("3. Abstention",AA19)))</formula>
    </cfRule>
    <cfRule type="containsText" dxfId="537" priority="625" operator="containsText" text="2. Against">
      <formula>NOT(ISERROR(SEARCH("2. Against",AA19)))</formula>
    </cfRule>
    <cfRule type="containsText" dxfId="536" priority="626" operator="containsText" text="1.">
      <formula>NOT(ISERROR(SEARCH("1.",AA19)))</formula>
    </cfRule>
  </conditionalFormatting>
  <conditionalFormatting sqref="AA20">
    <cfRule type="containsText" dxfId="535" priority="621" operator="containsText" text="3. Abstention">
      <formula>NOT(ISERROR(SEARCH("3. Abstention",AA20)))</formula>
    </cfRule>
    <cfRule type="containsText" dxfId="534" priority="622" operator="containsText" text="2. Against">
      <formula>NOT(ISERROR(SEARCH("2. Against",AA20)))</formula>
    </cfRule>
    <cfRule type="containsText" dxfId="533" priority="623" operator="containsText" text="1.">
      <formula>NOT(ISERROR(SEARCH("1.",AA20)))</formula>
    </cfRule>
  </conditionalFormatting>
  <conditionalFormatting sqref="AA21">
    <cfRule type="containsText" dxfId="532" priority="618" operator="containsText" text="3. Abstention">
      <formula>NOT(ISERROR(SEARCH("3. Abstention",AA21)))</formula>
    </cfRule>
    <cfRule type="containsText" dxfId="531" priority="619" operator="containsText" text="2. Against">
      <formula>NOT(ISERROR(SEARCH("2. Against",AA21)))</formula>
    </cfRule>
    <cfRule type="containsText" dxfId="530" priority="620" operator="containsText" text="1.">
      <formula>NOT(ISERROR(SEARCH("1.",AA21)))</formula>
    </cfRule>
  </conditionalFormatting>
  <conditionalFormatting sqref="AA22">
    <cfRule type="containsText" dxfId="529" priority="615" operator="containsText" text="3. Abstention">
      <formula>NOT(ISERROR(SEARCH("3. Abstention",AA22)))</formula>
    </cfRule>
    <cfRule type="containsText" dxfId="528" priority="616" operator="containsText" text="2. Against">
      <formula>NOT(ISERROR(SEARCH("2. Against",AA22)))</formula>
    </cfRule>
    <cfRule type="containsText" dxfId="527" priority="617" operator="containsText" text="1.">
      <formula>NOT(ISERROR(SEARCH("1.",AA22)))</formula>
    </cfRule>
  </conditionalFormatting>
  <conditionalFormatting sqref="AA23">
    <cfRule type="containsText" dxfId="526" priority="612" operator="containsText" text="3. Abstention">
      <formula>NOT(ISERROR(SEARCH("3. Abstention",AA23)))</formula>
    </cfRule>
    <cfRule type="containsText" dxfId="525" priority="613" operator="containsText" text="2. Against">
      <formula>NOT(ISERROR(SEARCH("2. Against",AA23)))</formula>
    </cfRule>
    <cfRule type="containsText" dxfId="524" priority="614" operator="containsText" text="1.">
      <formula>NOT(ISERROR(SEARCH("1.",AA23)))</formula>
    </cfRule>
  </conditionalFormatting>
  <conditionalFormatting sqref="AA24">
    <cfRule type="containsText" dxfId="523" priority="609" operator="containsText" text="3. Abstention">
      <formula>NOT(ISERROR(SEARCH("3. Abstention",AA24)))</formula>
    </cfRule>
    <cfRule type="containsText" dxfId="522" priority="610" operator="containsText" text="2. Against">
      <formula>NOT(ISERROR(SEARCH("2. Against",AA24)))</formula>
    </cfRule>
    <cfRule type="containsText" dxfId="521" priority="611" operator="containsText" text="1.">
      <formula>NOT(ISERROR(SEARCH("1.",AA24)))</formula>
    </cfRule>
  </conditionalFormatting>
  <conditionalFormatting sqref="AA25">
    <cfRule type="containsText" dxfId="520" priority="606" operator="containsText" text="3. Abstention">
      <formula>NOT(ISERROR(SEARCH("3. Abstention",AA25)))</formula>
    </cfRule>
    <cfRule type="containsText" dxfId="519" priority="607" operator="containsText" text="2. Against">
      <formula>NOT(ISERROR(SEARCH("2. Against",AA25)))</formula>
    </cfRule>
    <cfRule type="containsText" dxfId="518" priority="608" operator="containsText" text="1.">
      <formula>NOT(ISERROR(SEARCH("1.",AA25)))</formula>
    </cfRule>
  </conditionalFormatting>
  <conditionalFormatting sqref="AA26">
    <cfRule type="containsText" dxfId="517" priority="603" operator="containsText" text="3. Abstention">
      <formula>NOT(ISERROR(SEARCH("3. Abstention",AA26)))</formula>
    </cfRule>
    <cfRule type="containsText" dxfId="516" priority="604" operator="containsText" text="2. Against">
      <formula>NOT(ISERROR(SEARCH("2. Against",AA26)))</formula>
    </cfRule>
    <cfRule type="containsText" dxfId="515" priority="605" operator="containsText" text="1.">
      <formula>NOT(ISERROR(SEARCH("1.",AA26)))</formula>
    </cfRule>
  </conditionalFormatting>
  <conditionalFormatting sqref="AA27">
    <cfRule type="containsText" dxfId="514" priority="600" operator="containsText" text="3. Abstention">
      <formula>NOT(ISERROR(SEARCH("3. Abstention",AA27)))</formula>
    </cfRule>
    <cfRule type="containsText" dxfId="513" priority="601" operator="containsText" text="2. Against">
      <formula>NOT(ISERROR(SEARCH("2. Against",AA27)))</formula>
    </cfRule>
    <cfRule type="containsText" dxfId="512" priority="602" operator="containsText" text="1.">
      <formula>NOT(ISERROR(SEARCH("1.",AA27)))</formula>
    </cfRule>
  </conditionalFormatting>
  <conditionalFormatting sqref="AA29">
    <cfRule type="containsText" dxfId="511" priority="597" operator="containsText" text="3. Abstention">
      <formula>NOT(ISERROR(SEARCH("3. Abstention",AA29)))</formula>
    </cfRule>
    <cfRule type="containsText" dxfId="510" priority="598" operator="containsText" text="2. Against">
      <formula>NOT(ISERROR(SEARCH("2. Against",AA29)))</formula>
    </cfRule>
    <cfRule type="containsText" dxfId="509" priority="599" operator="containsText" text="1.">
      <formula>NOT(ISERROR(SEARCH("1.",AA29)))</formula>
    </cfRule>
  </conditionalFormatting>
  <conditionalFormatting sqref="AA30">
    <cfRule type="containsText" dxfId="508" priority="594" operator="containsText" text="3. Abstention">
      <formula>NOT(ISERROR(SEARCH("3. Abstention",AA30)))</formula>
    </cfRule>
    <cfRule type="containsText" dxfId="507" priority="595" operator="containsText" text="2. Against">
      <formula>NOT(ISERROR(SEARCH("2. Against",AA30)))</formula>
    </cfRule>
    <cfRule type="containsText" dxfId="506" priority="596" operator="containsText" text="1.">
      <formula>NOT(ISERROR(SEARCH("1.",AA30)))</formula>
    </cfRule>
  </conditionalFormatting>
  <conditionalFormatting sqref="AA31">
    <cfRule type="containsText" dxfId="505" priority="591" operator="containsText" text="3. Abstention">
      <formula>NOT(ISERROR(SEARCH("3. Abstention",AA31)))</formula>
    </cfRule>
    <cfRule type="containsText" dxfId="504" priority="592" operator="containsText" text="2. Against">
      <formula>NOT(ISERROR(SEARCH("2. Against",AA31)))</formula>
    </cfRule>
    <cfRule type="containsText" dxfId="503" priority="593" operator="containsText" text="1.">
      <formula>NOT(ISERROR(SEARCH("1.",AA31)))</formula>
    </cfRule>
  </conditionalFormatting>
  <conditionalFormatting sqref="AA32">
    <cfRule type="containsText" dxfId="502" priority="588" operator="containsText" text="3. Abstention">
      <formula>NOT(ISERROR(SEARCH("3. Abstention",AA32)))</formula>
    </cfRule>
    <cfRule type="containsText" dxfId="501" priority="589" operator="containsText" text="2. Against">
      <formula>NOT(ISERROR(SEARCH("2. Against",AA32)))</formula>
    </cfRule>
    <cfRule type="containsText" dxfId="500" priority="590" operator="containsText" text="1.">
      <formula>NOT(ISERROR(SEARCH("1.",AA32)))</formula>
    </cfRule>
  </conditionalFormatting>
  <conditionalFormatting sqref="AA33">
    <cfRule type="containsText" dxfId="499" priority="585" operator="containsText" text="3. Abstention">
      <formula>NOT(ISERROR(SEARCH("3. Abstention",AA33)))</formula>
    </cfRule>
    <cfRule type="containsText" dxfId="498" priority="586" operator="containsText" text="2. Against">
      <formula>NOT(ISERROR(SEARCH("2. Against",AA33)))</formula>
    </cfRule>
    <cfRule type="containsText" dxfId="497" priority="587" operator="containsText" text="1.">
      <formula>NOT(ISERROR(SEARCH("1.",AA33)))</formula>
    </cfRule>
  </conditionalFormatting>
  <conditionalFormatting sqref="AA34">
    <cfRule type="containsText" dxfId="496" priority="582" operator="containsText" text="3. Abstention">
      <formula>NOT(ISERROR(SEARCH("3. Abstention",AA34)))</formula>
    </cfRule>
    <cfRule type="containsText" dxfId="495" priority="583" operator="containsText" text="2. Against">
      <formula>NOT(ISERROR(SEARCH("2. Against",AA34)))</formula>
    </cfRule>
    <cfRule type="containsText" dxfId="494" priority="584" operator="containsText" text="1.">
      <formula>NOT(ISERROR(SEARCH("1.",AA34)))</formula>
    </cfRule>
  </conditionalFormatting>
  <conditionalFormatting sqref="AA35">
    <cfRule type="containsText" dxfId="493" priority="579" operator="containsText" text="3. Abstention">
      <formula>NOT(ISERROR(SEARCH("3. Abstention",AA35)))</formula>
    </cfRule>
    <cfRule type="containsText" dxfId="492" priority="580" operator="containsText" text="2. Against">
      <formula>NOT(ISERROR(SEARCH("2. Against",AA35)))</formula>
    </cfRule>
    <cfRule type="containsText" dxfId="491" priority="581" operator="containsText" text="1.">
      <formula>NOT(ISERROR(SEARCH("1.",AA35)))</formula>
    </cfRule>
  </conditionalFormatting>
  <conditionalFormatting sqref="AA36">
    <cfRule type="containsText" dxfId="490" priority="576" operator="containsText" text="3. Abstention">
      <formula>NOT(ISERROR(SEARCH("3. Abstention",AA36)))</formula>
    </cfRule>
    <cfRule type="containsText" dxfId="489" priority="577" operator="containsText" text="2. Against">
      <formula>NOT(ISERROR(SEARCH("2. Against",AA36)))</formula>
    </cfRule>
    <cfRule type="containsText" dxfId="488" priority="578" operator="containsText" text="1.">
      <formula>NOT(ISERROR(SEARCH("1.",AA36)))</formula>
    </cfRule>
  </conditionalFormatting>
  <conditionalFormatting sqref="AA38">
    <cfRule type="containsText" dxfId="487" priority="573" operator="containsText" text="3. Abstention">
      <formula>NOT(ISERROR(SEARCH("3. Abstention",AA38)))</formula>
    </cfRule>
    <cfRule type="containsText" dxfId="486" priority="574" operator="containsText" text="2. Against">
      <formula>NOT(ISERROR(SEARCH("2. Against",AA38)))</formula>
    </cfRule>
    <cfRule type="containsText" dxfId="485" priority="575" operator="containsText" text="1.">
      <formula>NOT(ISERROR(SEARCH("1.",AA38)))</formula>
    </cfRule>
  </conditionalFormatting>
  <conditionalFormatting sqref="O18">
    <cfRule type="containsText" dxfId="484" priority="570" operator="containsText" text="3. Abstention">
      <formula>NOT(ISERROR(SEARCH("3. Abstention",O18)))</formula>
    </cfRule>
    <cfRule type="containsText" dxfId="483" priority="571" operator="containsText" text="2. Against">
      <formula>NOT(ISERROR(SEARCH("2. Against",O18)))</formula>
    </cfRule>
    <cfRule type="containsText" dxfId="482" priority="572" operator="containsText" text="1.">
      <formula>NOT(ISERROR(SEARCH("1.",O18)))</formula>
    </cfRule>
  </conditionalFormatting>
  <conditionalFormatting sqref="O20">
    <cfRule type="containsText" dxfId="481" priority="567" operator="containsText" text="3. Abstention">
      <formula>NOT(ISERROR(SEARCH("3. Abstention",O20)))</formula>
    </cfRule>
    <cfRule type="containsText" dxfId="480" priority="568" operator="containsText" text="2. Against">
      <formula>NOT(ISERROR(SEARCH("2. Against",O20)))</formula>
    </cfRule>
    <cfRule type="containsText" dxfId="479" priority="569" operator="containsText" text="1.">
      <formula>NOT(ISERROR(SEARCH("1.",O20)))</formula>
    </cfRule>
  </conditionalFormatting>
  <conditionalFormatting sqref="O26">
    <cfRule type="containsText" dxfId="478" priority="564" operator="containsText" text="3. Abstention">
      <formula>NOT(ISERROR(SEARCH("3. Abstention",O26)))</formula>
    </cfRule>
    <cfRule type="containsText" dxfId="477" priority="565" operator="containsText" text="2. Against">
      <formula>NOT(ISERROR(SEARCH("2. Against",O26)))</formula>
    </cfRule>
    <cfRule type="containsText" dxfId="476" priority="566" operator="containsText" text="1.">
      <formula>NOT(ISERROR(SEARCH("1.",O26)))</formula>
    </cfRule>
  </conditionalFormatting>
  <conditionalFormatting sqref="O29">
    <cfRule type="containsText" dxfId="475" priority="561" operator="containsText" text="3. Abstention">
      <formula>NOT(ISERROR(SEARCH("3. Abstention",O29)))</formula>
    </cfRule>
    <cfRule type="containsText" dxfId="474" priority="562" operator="containsText" text="2. Against">
      <formula>NOT(ISERROR(SEARCH("2. Against",O29)))</formula>
    </cfRule>
    <cfRule type="containsText" dxfId="473" priority="563" operator="containsText" text="1.">
      <formula>NOT(ISERROR(SEARCH("1.",O29)))</formula>
    </cfRule>
  </conditionalFormatting>
  <conditionalFormatting sqref="O31">
    <cfRule type="containsText" dxfId="472" priority="558" operator="containsText" text="3. Abstention">
      <formula>NOT(ISERROR(SEARCH("3. Abstention",O31)))</formula>
    </cfRule>
    <cfRule type="containsText" dxfId="471" priority="559" operator="containsText" text="2. Against">
      <formula>NOT(ISERROR(SEARCH("2. Against",O31)))</formula>
    </cfRule>
    <cfRule type="containsText" dxfId="470" priority="560" operator="containsText" text="1.">
      <formula>NOT(ISERROR(SEARCH("1.",O31)))</formula>
    </cfRule>
  </conditionalFormatting>
  <conditionalFormatting sqref="E10">
    <cfRule type="containsText" dxfId="469" priority="555" operator="containsText" text="3. Abstention">
      <formula>NOT(ISERROR(SEARCH("3. Abstention",E10)))</formula>
    </cfRule>
    <cfRule type="containsText" dxfId="468" priority="556" operator="containsText" text="2. Against">
      <formula>NOT(ISERROR(SEARCH("2. Against",E10)))</formula>
    </cfRule>
    <cfRule type="containsText" dxfId="467" priority="557" operator="containsText" text="1.">
      <formula>NOT(ISERROR(SEARCH("1.",E10)))</formula>
    </cfRule>
  </conditionalFormatting>
  <conditionalFormatting sqref="E11">
    <cfRule type="containsText" dxfId="466" priority="552" operator="containsText" text="3. Abstention">
      <formula>NOT(ISERROR(SEARCH("3. Abstention",E11)))</formula>
    </cfRule>
    <cfRule type="containsText" dxfId="465" priority="553" operator="containsText" text="2. Against">
      <formula>NOT(ISERROR(SEARCH("2. Against",E11)))</formula>
    </cfRule>
    <cfRule type="containsText" dxfId="464" priority="554" operator="containsText" text="1.">
      <formula>NOT(ISERROR(SEARCH("1.",E11)))</formula>
    </cfRule>
  </conditionalFormatting>
  <conditionalFormatting sqref="E12">
    <cfRule type="containsText" dxfId="463" priority="549" operator="containsText" text="3. Abstention">
      <formula>NOT(ISERROR(SEARCH("3. Abstention",E12)))</formula>
    </cfRule>
    <cfRule type="containsText" dxfId="462" priority="550" operator="containsText" text="2. Against">
      <formula>NOT(ISERROR(SEARCH("2. Against",E12)))</formula>
    </cfRule>
    <cfRule type="containsText" dxfId="461" priority="551" operator="containsText" text="1.">
      <formula>NOT(ISERROR(SEARCH("1.",E12)))</formula>
    </cfRule>
  </conditionalFormatting>
  <conditionalFormatting sqref="E13">
    <cfRule type="containsText" dxfId="460" priority="546" operator="containsText" text="3. Abstention">
      <formula>NOT(ISERROR(SEARCH("3. Abstention",E13)))</formula>
    </cfRule>
    <cfRule type="containsText" dxfId="459" priority="547" operator="containsText" text="2. Against">
      <formula>NOT(ISERROR(SEARCH("2. Against",E13)))</formula>
    </cfRule>
    <cfRule type="containsText" dxfId="458" priority="548" operator="containsText" text="1.">
      <formula>NOT(ISERROR(SEARCH("1.",E13)))</formula>
    </cfRule>
  </conditionalFormatting>
  <conditionalFormatting sqref="E14">
    <cfRule type="containsText" dxfId="457" priority="543" operator="containsText" text="3. Abstention">
      <formula>NOT(ISERROR(SEARCH("3. Abstention",E14)))</formula>
    </cfRule>
    <cfRule type="containsText" dxfId="456" priority="544" operator="containsText" text="2. Against">
      <formula>NOT(ISERROR(SEARCH("2. Against",E14)))</formula>
    </cfRule>
    <cfRule type="containsText" dxfId="455" priority="545" operator="containsText" text="1.">
      <formula>NOT(ISERROR(SEARCH("1.",E14)))</formula>
    </cfRule>
  </conditionalFormatting>
  <conditionalFormatting sqref="E15">
    <cfRule type="containsText" dxfId="454" priority="540" operator="containsText" text="3. Abstention">
      <formula>NOT(ISERROR(SEARCH("3. Abstention",E15)))</formula>
    </cfRule>
    <cfRule type="containsText" dxfId="453" priority="541" operator="containsText" text="2. Against">
      <formula>NOT(ISERROR(SEARCH("2. Against",E15)))</formula>
    </cfRule>
    <cfRule type="containsText" dxfId="452" priority="542" operator="containsText" text="1.">
      <formula>NOT(ISERROR(SEARCH("1.",E15)))</formula>
    </cfRule>
  </conditionalFormatting>
  <conditionalFormatting sqref="E16">
    <cfRule type="containsText" dxfId="451" priority="537" operator="containsText" text="3. Abstention">
      <formula>NOT(ISERROR(SEARCH("3. Abstention",E16)))</formula>
    </cfRule>
    <cfRule type="containsText" dxfId="450" priority="538" operator="containsText" text="2. Against">
      <formula>NOT(ISERROR(SEARCH("2. Against",E16)))</formula>
    </cfRule>
    <cfRule type="containsText" dxfId="449" priority="539" operator="containsText" text="1.">
      <formula>NOT(ISERROR(SEARCH("1.",E16)))</formula>
    </cfRule>
  </conditionalFormatting>
  <conditionalFormatting sqref="E17">
    <cfRule type="containsText" dxfId="448" priority="534" operator="containsText" text="3. Abstention">
      <formula>NOT(ISERROR(SEARCH("3. Abstention",E17)))</formula>
    </cfRule>
    <cfRule type="containsText" dxfId="447" priority="535" operator="containsText" text="2. Against">
      <formula>NOT(ISERROR(SEARCH("2. Against",E17)))</formula>
    </cfRule>
    <cfRule type="containsText" dxfId="446" priority="536" operator="containsText" text="1.">
      <formula>NOT(ISERROR(SEARCH("1.",E17)))</formula>
    </cfRule>
  </conditionalFormatting>
  <conditionalFormatting sqref="E18">
    <cfRule type="containsText" dxfId="445" priority="531" operator="containsText" text="3. Abstention">
      <formula>NOT(ISERROR(SEARCH("3. Abstention",E18)))</formula>
    </cfRule>
    <cfRule type="containsText" dxfId="444" priority="532" operator="containsText" text="2. Against">
      <formula>NOT(ISERROR(SEARCH("2. Against",E18)))</formula>
    </cfRule>
    <cfRule type="containsText" dxfId="443" priority="533" operator="containsText" text="1.">
      <formula>NOT(ISERROR(SEARCH("1.",E18)))</formula>
    </cfRule>
  </conditionalFormatting>
  <conditionalFormatting sqref="E19">
    <cfRule type="containsText" dxfId="442" priority="528" operator="containsText" text="3. Abstention">
      <formula>NOT(ISERROR(SEARCH("3. Abstention",E19)))</formula>
    </cfRule>
    <cfRule type="containsText" dxfId="441" priority="529" operator="containsText" text="2. Against">
      <formula>NOT(ISERROR(SEARCH("2. Against",E19)))</formula>
    </cfRule>
    <cfRule type="containsText" dxfId="440" priority="530" operator="containsText" text="1.">
      <formula>NOT(ISERROR(SEARCH("1.",E19)))</formula>
    </cfRule>
  </conditionalFormatting>
  <conditionalFormatting sqref="E20">
    <cfRule type="containsText" dxfId="439" priority="525" operator="containsText" text="3. Abstention">
      <formula>NOT(ISERROR(SEARCH("3. Abstention",E20)))</formula>
    </cfRule>
    <cfRule type="containsText" dxfId="438" priority="526" operator="containsText" text="2. Against">
      <formula>NOT(ISERROR(SEARCH("2. Against",E20)))</formula>
    </cfRule>
    <cfRule type="containsText" dxfId="437" priority="527" operator="containsText" text="1.">
      <formula>NOT(ISERROR(SEARCH("1.",E20)))</formula>
    </cfRule>
  </conditionalFormatting>
  <conditionalFormatting sqref="E21">
    <cfRule type="containsText" dxfId="436" priority="522" operator="containsText" text="3. Abstention">
      <formula>NOT(ISERROR(SEARCH("3. Abstention",E21)))</formula>
    </cfRule>
    <cfRule type="containsText" dxfId="435" priority="523" operator="containsText" text="2. Against">
      <formula>NOT(ISERROR(SEARCH("2. Against",E21)))</formula>
    </cfRule>
    <cfRule type="containsText" dxfId="434" priority="524" operator="containsText" text="1.">
      <formula>NOT(ISERROR(SEARCH("1.",E21)))</formula>
    </cfRule>
  </conditionalFormatting>
  <conditionalFormatting sqref="E22">
    <cfRule type="containsText" dxfId="433" priority="519" operator="containsText" text="3. Abstention">
      <formula>NOT(ISERROR(SEARCH("3. Abstention",E22)))</formula>
    </cfRule>
    <cfRule type="containsText" dxfId="432" priority="520" operator="containsText" text="2. Against">
      <formula>NOT(ISERROR(SEARCH("2. Against",E22)))</formula>
    </cfRule>
    <cfRule type="containsText" dxfId="431" priority="521" operator="containsText" text="1.">
      <formula>NOT(ISERROR(SEARCH("1.",E22)))</formula>
    </cfRule>
  </conditionalFormatting>
  <conditionalFormatting sqref="E23">
    <cfRule type="containsText" dxfId="430" priority="516" operator="containsText" text="3. Abstention">
      <formula>NOT(ISERROR(SEARCH("3. Abstention",E23)))</formula>
    </cfRule>
    <cfRule type="containsText" dxfId="429" priority="517" operator="containsText" text="2. Against">
      <formula>NOT(ISERROR(SEARCH("2. Against",E23)))</formula>
    </cfRule>
    <cfRule type="containsText" dxfId="428" priority="518" operator="containsText" text="1.">
      <formula>NOT(ISERROR(SEARCH("1.",E23)))</formula>
    </cfRule>
  </conditionalFormatting>
  <conditionalFormatting sqref="E24">
    <cfRule type="containsText" dxfId="427" priority="513" operator="containsText" text="3. Abstention">
      <formula>NOT(ISERROR(SEARCH("3. Abstention",E24)))</formula>
    </cfRule>
    <cfRule type="containsText" dxfId="426" priority="514" operator="containsText" text="2. Against">
      <formula>NOT(ISERROR(SEARCH("2. Against",E24)))</formula>
    </cfRule>
    <cfRule type="containsText" dxfId="425" priority="515" operator="containsText" text="1.">
      <formula>NOT(ISERROR(SEARCH("1.",E24)))</formula>
    </cfRule>
  </conditionalFormatting>
  <conditionalFormatting sqref="E25">
    <cfRule type="containsText" dxfId="424" priority="510" operator="containsText" text="3. Abstention">
      <formula>NOT(ISERROR(SEARCH("3. Abstention",E25)))</formula>
    </cfRule>
    <cfRule type="containsText" dxfId="423" priority="511" operator="containsText" text="2. Against">
      <formula>NOT(ISERROR(SEARCH("2. Against",E25)))</formula>
    </cfRule>
    <cfRule type="containsText" dxfId="422" priority="512" operator="containsText" text="1.">
      <formula>NOT(ISERROR(SEARCH("1.",E25)))</formula>
    </cfRule>
  </conditionalFormatting>
  <conditionalFormatting sqref="E26">
    <cfRule type="containsText" dxfId="421" priority="507" operator="containsText" text="3. Abstention">
      <formula>NOT(ISERROR(SEARCH("3. Abstention",E26)))</formula>
    </cfRule>
    <cfRule type="containsText" dxfId="420" priority="508" operator="containsText" text="2. Against">
      <formula>NOT(ISERROR(SEARCH("2. Against",E26)))</formula>
    </cfRule>
    <cfRule type="containsText" dxfId="419" priority="509" operator="containsText" text="1.">
      <formula>NOT(ISERROR(SEARCH("1.",E26)))</formula>
    </cfRule>
  </conditionalFormatting>
  <conditionalFormatting sqref="E27">
    <cfRule type="containsText" dxfId="418" priority="504" operator="containsText" text="3. Abstention">
      <formula>NOT(ISERROR(SEARCH("3. Abstention",E27)))</formula>
    </cfRule>
    <cfRule type="containsText" dxfId="417" priority="505" operator="containsText" text="2. Against">
      <formula>NOT(ISERROR(SEARCH("2. Against",E27)))</formula>
    </cfRule>
    <cfRule type="containsText" dxfId="416" priority="506" operator="containsText" text="1.">
      <formula>NOT(ISERROR(SEARCH("1.",E27)))</formula>
    </cfRule>
  </conditionalFormatting>
  <conditionalFormatting sqref="E29">
    <cfRule type="containsText" dxfId="415" priority="501" operator="containsText" text="3. Abstention">
      <formula>NOT(ISERROR(SEARCH("3. Abstention",E29)))</formula>
    </cfRule>
    <cfRule type="containsText" dxfId="414" priority="502" operator="containsText" text="2. Against">
      <formula>NOT(ISERROR(SEARCH("2. Against",E29)))</formula>
    </cfRule>
    <cfRule type="containsText" dxfId="413" priority="503" operator="containsText" text="1.">
      <formula>NOT(ISERROR(SEARCH("1.",E29)))</formula>
    </cfRule>
  </conditionalFormatting>
  <conditionalFormatting sqref="E30">
    <cfRule type="containsText" dxfId="412" priority="498" operator="containsText" text="3. Abstention">
      <formula>NOT(ISERROR(SEARCH("3. Abstention",E30)))</formula>
    </cfRule>
    <cfRule type="containsText" dxfId="411" priority="499" operator="containsText" text="2. Against">
      <formula>NOT(ISERROR(SEARCH("2. Against",E30)))</formula>
    </cfRule>
    <cfRule type="containsText" dxfId="410" priority="500" operator="containsText" text="1.">
      <formula>NOT(ISERROR(SEARCH("1.",E30)))</formula>
    </cfRule>
  </conditionalFormatting>
  <conditionalFormatting sqref="E31">
    <cfRule type="containsText" dxfId="409" priority="495" operator="containsText" text="3. Abstention">
      <formula>NOT(ISERROR(SEARCH("3. Abstention",E31)))</formula>
    </cfRule>
    <cfRule type="containsText" dxfId="408" priority="496" operator="containsText" text="2. Against">
      <formula>NOT(ISERROR(SEARCH("2. Against",E31)))</formula>
    </cfRule>
    <cfRule type="containsText" dxfId="407" priority="497" operator="containsText" text="1.">
      <formula>NOT(ISERROR(SEARCH("1.",E31)))</formula>
    </cfRule>
  </conditionalFormatting>
  <conditionalFormatting sqref="E32">
    <cfRule type="containsText" dxfId="406" priority="492" operator="containsText" text="3. Abstention">
      <formula>NOT(ISERROR(SEARCH("3. Abstention",E32)))</formula>
    </cfRule>
    <cfRule type="containsText" dxfId="405" priority="493" operator="containsText" text="2. Against">
      <formula>NOT(ISERROR(SEARCH("2. Against",E32)))</formula>
    </cfRule>
    <cfRule type="containsText" dxfId="404" priority="494" operator="containsText" text="1.">
      <formula>NOT(ISERROR(SEARCH("1.",E32)))</formula>
    </cfRule>
  </conditionalFormatting>
  <conditionalFormatting sqref="E33">
    <cfRule type="containsText" dxfId="403" priority="489" operator="containsText" text="3. Abstention">
      <formula>NOT(ISERROR(SEARCH("3. Abstention",E33)))</formula>
    </cfRule>
    <cfRule type="containsText" dxfId="402" priority="490" operator="containsText" text="2. Against">
      <formula>NOT(ISERROR(SEARCH("2. Against",E33)))</formula>
    </cfRule>
    <cfRule type="containsText" dxfId="401" priority="491" operator="containsText" text="1.">
      <formula>NOT(ISERROR(SEARCH("1.",E33)))</formula>
    </cfRule>
  </conditionalFormatting>
  <conditionalFormatting sqref="E34">
    <cfRule type="containsText" dxfId="400" priority="486" operator="containsText" text="3. Abstention">
      <formula>NOT(ISERROR(SEARCH("3. Abstention",E34)))</formula>
    </cfRule>
    <cfRule type="containsText" dxfId="399" priority="487" operator="containsText" text="2. Against">
      <formula>NOT(ISERROR(SEARCH("2. Against",E34)))</formula>
    </cfRule>
    <cfRule type="containsText" dxfId="398" priority="488" operator="containsText" text="1.">
      <formula>NOT(ISERROR(SEARCH("1.",E34)))</formula>
    </cfRule>
  </conditionalFormatting>
  <conditionalFormatting sqref="E35">
    <cfRule type="containsText" dxfId="397" priority="483" operator="containsText" text="3. Abstention">
      <formula>NOT(ISERROR(SEARCH("3. Abstention",E35)))</formula>
    </cfRule>
    <cfRule type="containsText" dxfId="396" priority="484" operator="containsText" text="2. Against">
      <formula>NOT(ISERROR(SEARCH("2. Against",E35)))</formula>
    </cfRule>
    <cfRule type="containsText" dxfId="395" priority="485" operator="containsText" text="1.">
      <formula>NOT(ISERROR(SEARCH("1.",E35)))</formula>
    </cfRule>
  </conditionalFormatting>
  <conditionalFormatting sqref="E36">
    <cfRule type="containsText" dxfId="394" priority="480" operator="containsText" text="3. Abstention">
      <formula>NOT(ISERROR(SEARCH("3. Abstention",E36)))</formula>
    </cfRule>
    <cfRule type="containsText" dxfId="393" priority="481" operator="containsText" text="2. Against">
      <formula>NOT(ISERROR(SEARCH("2. Against",E36)))</formula>
    </cfRule>
    <cfRule type="containsText" dxfId="392" priority="482" operator="containsText" text="1.">
      <formula>NOT(ISERROR(SEARCH("1.",E36)))</formula>
    </cfRule>
  </conditionalFormatting>
  <conditionalFormatting sqref="E38">
    <cfRule type="containsText" dxfId="391" priority="477" operator="containsText" text="3. Abstention">
      <formula>NOT(ISERROR(SEARCH("3. Abstention",E38)))</formula>
    </cfRule>
    <cfRule type="containsText" dxfId="390" priority="478" operator="containsText" text="2. Against">
      <formula>NOT(ISERROR(SEARCH("2. Against",E38)))</formula>
    </cfRule>
    <cfRule type="containsText" dxfId="389" priority="479" operator="containsText" text="1.">
      <formula>NOT(ISERROR(SEARCH("1.",E38)))</formula>
    </cfRule>
  </conditionalFormatting>
  <conditionalFormatting sqref="BJ10">
    <cfRule type="containsText" dxfId="388" priority="474" operator="containsText" text="3. Abstention">
      <formula>NOT(ISERROR(SEARCH("3. Abstention",BJ10)))</formula>
    </cfRule>
    <cfRule type="containsText" dxfId="387" priority="475" operator="containsText" text="2. Against">
      <formula>NOT(ISERROR(SEARCH("2. Against",BJ10)))</formula>
    </cfRule>
    <cfRule type="containsText" dxfId="386" priority="476" operator="containsText" text="1.">
      <formula>NOT(ISERROR(SEARCH("1.",BJ10)))</formula>
    </cfRule>
  </conditionalFormatting>
  <conditionalFormatting sqref="BJ11">
    <cfRule type="containsText" dxfId="385" priority="471" operator="containsText" text="3. Abstention">
      <formula>NOT(ISERROR(SEARCH("3. Abstention",BJ11)))</formula>
    </cfRule>
    <cfRule type="containsText" dxfId="384" priority="472" operator="containsText" text="2. Against">
      <formula>NOT(ISERROR(SEARCH("2. Against",BJ11)))</formula>
    </cfRule>
    <cfRule type="containsText" dxfId="383" priority="473" operator="containsText" text="1.">
      <formula>NOT(ISERROR(SEARCH("1.",BJ11)))</formula>
    </cfRule>
  </conditionalFormatting>
  <conditionalFormatting sqref="BJ12">
    <cfRule type="containsText" dxfId="382" priority="468" operator="containsText" text="3. Abstention">
      <formula>NOT(ISERROR(SEARCH("3. Abstention",BJ12)))</formula>
    </cfRule>
    <cfRule type="containsText" dxfId="381" priority="469" operator="containsText" text="2. Against">
      <formula>NOT(ISERROR(SEARCH("2. Against",BJ12)))</formula>
    </cfRule>
    <cfRule type="containsText" dxfId="380" priority="470" operator="containsText" text="1.">
      <formula>NOT(ISERROR(SEARCH("1.",BJ12)))</formula>
    </cfRule>
  </conditionalFormatting>
  <conditionalFormatting sqref="BJ13">
    <cfRule type="containsText" dxfId="379" priority="465" operator="containsText" text="3. Abstention">
      <formula>NOT(ISERROR(SEARCH("3. Abstention",BJ13)))</formula>
    </cfRule>
    <cfRule type="containsText" dxfId="378" priority="466" operator="containsText" text="2. Against">
      <formula>NOT(ISERROR(SEARCH("2. Against",BJ13)))</formula>
    </cfRule>
    <cfRule type="containsText" dxfId="377" priority="467" operator="containsText" text="1.">
      <formula>NOT(ISERROR(SEARCH("1.",BJ13)))</formula>
    </cfRule>
  </conditionalFormatting>
  <conditionalFormatting sqref="BJ14">
    <cfRule type="containsText" dxfId="376" priority="462" operator="containsText" text="3. Abstention">
      <formula>NOT(ISERROR(SEARCH("3. Abstention",BJ14)))</formula>
    </cfRule>
    <cfRule type="containsText" dxfId="375" priority="463" operator="containsText" text="2. Against">
      <formula>NOT(ISERROR(SEARCH("2. Against",BJ14)))</formula>
    </cfRule>
    <cfRule type="containsText" dxfId="374" priority="464" operator="containsText" text="1.">
      <formula>NOT(ISERROR(SEARCH("1.",BJ14)))</formula>
    </cfRule>
  </conditionalFormatting>
  <conditionalFormatting sqref="BJ15">
    <cfRule type="containsText" dxfId="373" priority="459" operator="containsText" text="3. Abstention">
      <formula>NOT(ISERROR(SEARCH("3. Abstention",BJ15)))</formula>
    </cfRule>
    <cfRule type="containsText" dxfId="372" priority="460" operator="containsText" text="2. Against">
      <formula>NOT(ISERROR(SEARCH("2. Against",BJ15)))</formula>
    </cfRule>
    <cfRule type="containsText" dxfId="371" priority="461" operator="containsText" text="1.">
      <formula>NOT(ISERROR(SEARCH("1.",BJ15)))</formula>
    </cfRule>
  </conditionalFormatting>
  <conditionalFormatting sqref="BJ16">
    <cfRule type="containsText" dxfId="370" priority="456" operator="containsText" text="3. Abstention">
      <formula>NOT(ISERROR(SEARCH("3. Abstention",BJ16)))</formula>
    </cfRule>
    <cfRule type="containsText" dxfId="369" priority="457" operator="containsText" text="2. Against">
      <formula>NOT(ISERROR(SEARCH("2. Against",BJ16)))</formula>
    </cfRule>
    <cfRule type="containsText" dxfId="368" priority="458" operator="containsText" text="1.">
      <formula>NOT(ISERROR(SEARCH("1.",BJ16)))</formula>
    </cfRule>
  </conditionalFormatting>
  <conditionalFormatting sqref="BJ17">
    <cfRule type="containsText" dxfId="367" priority="453" operator="containsText" text="3. Abstention">
      <formula>NOT(ISERROR(SEARCH("3. Abstention",BJ17)))</formula>
    </cfRule>
    <cfRule type="containsText" dxfId="366" priority="454" operator="containsText" text="2. Against">
      <formula>NOT(ISERROR(SEARCH("2. Against",BJ17)))</formula>
    </cfRule>
    <cfRule type="containsText" dxfId="365" priority="455" operator="containsText" text="1.">
      <formula>NOT(ISERROR(SEARCH("1.",BJ17)))</formula>
    </cfRule>
  </conditionalFormatting>
  <conditionalFormatting sqref="BJ18">
    <cfRule type="containsText" dxfId="364" priority="450" operator="containsText" text="3. Abstention">
      <formula>NOT(ISERROR(SEARCH("3. Abstention",BJ18)))</formula>
    </cfRule>
    <cfRule type="containsText" dxfId="363" priority="451" operator="containsText" text="2. Against">
      <formula>NOT(ISERROR(SEARCH("2. Against",BJ18)))</formula>
    </cfRule>
    <cfRule type="containsText" dxfId="362" priority="452" operator="containsText" text="1.">
      <formula>NOT(ISERROR(SEARCH("1.",BJ18)))</formula>
    </cfRule>
  </conditionalFormatting>
  <conditionalFormatting sqref="BJ19">
    <cfRule type="containsText" dxfId="361" priority="447" operator="containsText" text="3. Abstention">
      <formula>NOT(ISERROR(SEARCH("3. Abstention",BJ19)))</formula>
    </cfRule>
    <cfRule type="containsText" dxfId="360" priority="448" operator="containsText" text="2. Against">
      <formula>NOT(ISERROR(SEARCH("2. Against",BJ19)))</formula>
    </cfRule>
    <cfRule type="containsText" dxfId="359" priority="449" operator="containsText" text="1.">
      <formula>NOT(ISERROR(SEARCH("1.",BJ19)))</formula>
    </cfRule>
  </conditionalFormatting>
  <conditionalFormatting sqref="BJ20">
    <cfRule type="containsText" dxfId="358" priority="444" operator="containsText" text="3. Abstention">
      <formula>NOT(ISERROR(SEARCH("3. Abstention",BJ20)))</formula>
    </cfRule>
    <cfRule type="containsText" dxfId="357" priority="445" operator="containsText" text="2. Against">
      <formula>NOT(ISERROR(SEARCH("2. Against",BJ20)))</formula>
    </cfRule>
    <cfRule type="containsText" dxfId="356" priority="446" operator="containsText" text="1.">
      <formula>NOT(ISERROR(SEARCH("1.",BJ20)))</formula>
    </cfRule>
  </conditionalFormatting>
  <conditionalFormatting sqref="BJ21">
    <cfRule type="containsText" dxfId="355" priority="441" operator="containsText" text="3. Abstention">
      <formula>NOT(ISERROR(SEARCH("3. Abstention",BJ21)))</formula>
    </cfRule>
    <cfRule type="containsText" dxfId="354" priority="442" operator="containsText" text="2. Against">
      <formula>NOT(ISERROR(SEARCH("2. Against",BJ21)))</formula>
    </cfRule>
    <cfRule type="containsText" dxfId="353" priority="443" operator="containsText" text="1.">
      <formula>NOT(ISERROR(SEARCH("1.",BJ21)))</formula>
    </cfRule>
  </conditionalFormatting>
  <conditionalFormatting sqref="BJ22">
    <cfRule type="containsText" dxfId="352" priority="438" operator="containsText" text="3. Abstention">
      <formula>NOT(ISERROR(SEARCH("3. Abstention",BJ22)))</formula>
    </cfRule>
    <cfRule type="containsText" dxfId="351" priority="439" operator="containsText" text="2. Against">
      <formula>NOT(ISERROR(SEARCH("2. Against",BJ22)))</formula>
    </cfRule>
    <cfRule type="containsText" dxfId="350" priority="440" operator="containsText" text="1.">
      <formula>NOT(ISERROR(SEARCH("1.",BJ22)))</formula>
    </cfRule>
  </conditionalFormatting>
  <conditionalFormatting sqref="BJ24">
    <cfRule type="containsText" dxfId="349" priority="432" operator="containsText" text="3. Abstention">
      <formula>NOT(ISERROR(SEARCH("3. Abstention",BJ24)))</formula>
    </cfRule>
    <cfRule type="containsText" dxfId="348" priority="433" operator="containsText" text="2. Against">
      <formula>NOT(ISERROR(SEARCH("2. Against",BJ24)))</formula>
    </cfRule>
    <cfRule type="containsText" dxfId="347" priority="434" operator="containsText" text="1.">
      <formula>NOT(ISERROR(SEARCH("1.",BJ24)))</formula>
    </cfRule>
  </conditionalFormatting>
  <conditionalFormatting sqref="BJ25">
    <cfRule type="containsText" dxfId="346" priority="429" operator="containsText" text="3. Abstention">
      <formula>NOT(ISERROR(SEARCH("3. Abstention",BJ25)))</formula>
    </cfRule>
    <cfRule type="containsText" dxfId="345" priority="430" operator="containsText" text="2. Against">
      <formula>NOT(ISERROR(SEARCH("2. Against",BJ25)))</formula>
    </cfRule>
    <cfRule type="containsText" dxfId="344" priority="431" operator="containsText" text="1.">
      <formula>NOT(ISERROR(SEARCH("1.",BJ25)))</formula>
    </cfRule>
  </conditionalFormatting>
  <conditionalFormatting sqref="BJ26">
    <cfRule type="containsText" dxfId="343" priority="426" operator="containsText" text="3. Abstention">
      <formula>NOT(ISERROR(SEARCH("3. Abstention",BJ26)))</formula>
    </cfRule>
    <cfRule type="containsText" dxfId="342" priority="427" operator="containsText" text="2. Against">
      <formula>NOT(ISERROR(SEARCH("2. Against",BJ26)))</formula>
    </cfRule>
    <cfRule type="containsText" dxfId="341" priority="428" operator="containsText" text="1.">
      <formula>NOT(ISERROR(SEARCH("1.",BJ26)))</formula>
    </cfRule>
  </conditionalFormatting>
  <conditionalFormatting sqref="BJ27">
    <cfRule type="containsText" dxfId="340" priority="423" operator="containsText" text="3. Abstention">
      <formula>NOT(ISERROR(SEARCH("3. Abstention",BJ27)))</formula>
    </cfRule>
    <cfRule type="containsText" dxfId="339" priority="424" operator="containsText" text="2. Against">
      <formula>NOT(ISERROR(SEARCH("2. Against",BJ27)))</formula>
    </cfRule>
    <cfRule type="containsText" dxfId="338" priority="425" operator="containsText" text="1.">
      <formula>NOT(ISERROR(SEARCH("1.",BJ27)))</formula>
    </cfRule>
  </conditionalFormatting>
  <conditionalFormatting sqref="BJ29">
    <cfRule type="containsText" dxfId="337" priority="417" operator="containsText" text="3. Abstention">
      <formula>NOT(ISERROR(SEARCH("3. Abstention",BJ29)))</formula>
    </cfRule>
    <cfRule type="containsText" dxfId="336" priority="418" operator="containsText" text="2. Against">
      <formula>NOT(ISERROR(SEARCH("2. Against",BJ29)))</formula>
    </cfRule>
    <cfRule type="containsText" dxfId="335" priority="419" operator="containsText" text="1.">
      <formula>NOT(ISERROR(SEARCH("1.",BJ29)))</formula>
    </cfRule>
  </conditionalFormatting>
  <conditionalFormatting sqref="BJ30">
    <cfRule type="containsText" dxfId="334" priority="414" operator="containsText" text="3. Abstention">
      <formula>NOT(ISERROR(SEARCH("3. Abstention",BJ30)))</formula>
    </cfRule>
    <cfRule type="containsText" dxfId="333" priority="415" operator="containsText" text="2. Against">
      <formula>NOT(ISERROR(SEARCH("2. Against",BJ30)))</formula>
    </cfRule>
    <cfRule type="containsText" dxfId="332" priority="416" operator="containsText" text="1.">
      <formula>NOT(ISERROR(SEARCH("1.",BJ30)))</formula>
    </cfRule>
  </conditionalFormatting>
  <conditionalFormatting sqref="BJ31">
    <cfRule type="containsText" dxfId="331" priority="411" operator="containsText" text="3. Abstention">
      <formula>NOT(ISERROR(SEARCH("3. Abstention",BJ31)))</formula>
    </cfRule>
    <cfRule type="containsText" dxfId="330" priority="412" operator="containsText" text="2. Against">
      <formula>NOT(ISERROR(SEARCH("2. Against",BJ31)))</formula>
    </cfRule>
    <cfRule type="containsText" dxfId="329" priority="413" operator="containsText" text="1.">
      <formula>NOT(ISERROR(SEARCH("1.",BJ31)))</formula>
    </cfRule>
  </conditionalFormatting>
  <conditionalFormatting sqref="BJ32">
    <cfRule type="containsText" dxfId="328" priority="408" operator="containsText" text="3. Abstention">
      <formula>NOT(ISERROR(SEARCH("3. Abstention",BJ32)))</formula>
    </cfRule>
    <cfRule type="containsText" dxfId="327" priority="409" operator="containsText" text="2. Against">
      <formula>NOT(ISERROR(SEARCH("2. Against",BJ32)))</formula>
    </cfRule>
    <cfRule type="containsText" dxfId="326" priority="410" operator="containsText" text="1.">
      <formula>NOT(ISERROR(SEARCH("1.",BJ32)))</formula>
    </cfRule>
  </conditionalFormatting>
  <conditionalFormatting sqref="BJ33">
    <cfRule type="containsText" dxfId="325" priority="405" operator="containsText" text="3. Abstention">
      <formula>NOT(ISERROR(SEARCH("3. Abstention",BJ33)))</formula>
    </cfRule>
    <cfRule type="containsText" dxfId="324" priority="406" operator="containsText" text="2. Against">
      <formula>NOT(ISERROR(SEARCH("2. Against",BJ33)))</formula>
    </cfRule>
    <cfRule type="containsText" dxfId="323" priority="407" operator="containsText" text="1.">
      <formula>NOT(ISERROR(SEARCH("1.",BJ33)))</formula>
    </cfRule>
  </conditionalFormatting>
  <conditionalFormatting sqref="BJ34">
    <cfRule type="containsText" dxfId="322" priority="402" operator="containsText" text="3. Abstention">
      <formula>NOT(ISERROR(SEARCH("3. Abstention",BJ34)))</formula>
    </cfRule>
    <cfRule type="containsText" dxfId="321" priority="403" operator="containsText" text="2. Against">
      <formula>NOT(ISERROR(SEARCH("2. Against",BJ34)))</formula>
    </cfRule>
    <cfRule type="containsText" dxfId="320" priority="404" operator="containsText" text="1.">
      <formula>NOT(ISERROR(SEARCH("1.",BJ34)))</formula>
    </cfRule>
  </conditionalFormatting>
  <conditionalFormatting sqref="BJ35">
    <cfRule type="containsText" dxfId="319" priority="399" operator="containsText" text="3. Abstention">
      <formula>NOT(ISERROR(SEARCH("3. Abstention",BJ35)))</formula>
    </cfRule>
    <cfRule type="containsText" dxfId="318" priority="400" operator="containsText" text="2. Against">
      <formula>NOT(ISERROR(SEARCH("2. Against",BJ35)))</formula>
    </cfRule>
    <cfRule type="containsText" dxfId="317" priority="401" operator="containsText" text="1.">
      <formula>NOT(ISERROR(SEARCH("1.",BJ35)))</formula>
    </cfRule>
  </conditionalFormatting>
  <conditionalFormatting sqref="BJ36">
    <cfRule type="containsText" dxfId="316" priority="396" operator="containsText" text="3. Abstention">
      <formula>NOT(ISERROR(SEARCH("3. Abstention",BJ36)))</formula>
    </cfRule>
    <cfRule type="containsText" dxfId="315" priority="397" operator="containsText" text="2. Against">
      <formula>NOT(ISERROR(SEARCH("2. Against",BJ36)))</formula>
    </cfRule>
    <cfRule type="containsText" dxfId="314" priority="398" operator="containsText" text="1.">
      <formula>NOT(ISERROR(SEARCH("1.",BJ36)))</formula>
    </cfRule>
  </conditionalFormatting>
  <conditionalFormatting sqref="BJ38">
    <cfRule type="containsText" dxfId="313" priority="393" operator="containsText" text="3. Abstention">
      <formula>NOT(ISERROR(SEARCH("3. Abstention",BJ38)))</formula>
    </cfRule>
    <cfRule type="containsText" dxfId="312" priority="394" operator="containsText" text="2. Against">
      <formula>NOT(ISERROR(SEARCH("2. Against",BJ38)))</formula>
    </cfRule>
    <cfRule type="containsText" dxfId="311" priority="395" operator="containsText" text="1.">
      <formula>NOT(ISERROR(SEARCH("1.",BJ38)))</formula>
    </cfRule>
  </conditionalFormatting>
  <conditionalFormatting sqref="AP10">
    <cfRule type="containsText" dxfId="310" priority="309" operator="containsText" text="3. Abstention">
      <formula>NOT(ISERROR(SEARCH("3. Abstention",AP10)))</formula>
    </cfRule>
    <cfRule type="containsText" dxfId="309" priority="310" operator="containsText" text="2. Against">
      <formula>NOT(ISERROR(SEARCH("2. Against",AP10)))</formula>
    </cfRule>
    <cfRule type="containsText" dxfId="308" priority="311" operator="containsText" text="1.">
      <formula>NOT(ISERROR(SEARCH("1.",AP10)))</formula>
    </cfRule>
  </conditionalFormatting>
  <conditionalFormatting sqref="AP11">
    <cfRule type="containsText" dxfId="307" priority="306" operator="containsText" text="3. Abstention">
      <formula>NOT(ISERROR(SEARCH("3. Abstention",AP11)))</formula>
    </cfRule>
    <cfRule type="containsText" dxfId="306" priority="307" operator="containsText" text="2. Against">
      <formula>NOT(ISERROR(SEARCH("2. Against",AP11)))</formula>
    </cfRule>
    <cfRule type="containsText" dxfId="305" priority="308" operator="containsText" text="1.">
      <formula>NOT(ISERROR(SEARCH("1.",AP11)))</formula>
    </cfRule>
  </conditionalFormatting>
  <conditionalFormatting sqref="AP12">
    <cfRule type="containsText" dxfId="304" priority="303" operator="containsText" text="3. Abstention">
      <formula>NOT(ISERROR(SEARCH("3. Abstention",AP12)))</formula>
    </cfRule>
    <cfRule type="containsText" dxfId="303" priority="304" operator="containsText" text="2. Against">
      <formula>NOT(ISERROR(SEARCH("2. Against",AP12)))</formula>
    </cfRule>
    <cfRule type="containsText" dxfId="302" priority="305" operator="containsText" text="1.">
      <formula>NOT(ISERROR(SEARCH("1.",AP12)))</formula>
    </cfRule>
  </conditionalFormatting>
  <conditionalFormatting sqref="AP13">
    <cfRule type="containsText" dxfId="301" priority="300" operator="containsText" text="3. Abstention">
      <formula>NOT(ISERROR(SEARCH("3. Abstention",AP13)))</formula>
    </cfRule>
    <cfRule type="containsText" dxfId="300" priority="301" operator="containsText" text="2. Against">
      <formula>NOT(ISERROR(SEARCH("2. Against",AP13)))</formula>
    </cfRule>
    <cfRule type="containsText" dxfId="299" priority="302" operator="containsText" text="1.">
      <formula>NOT(ISERROR(SEARCH("1.",AP13)))</formula>
    </cfRule>
  </conditionalFormatting>
  <conditionalFormatting sqref="AP14">
    <cfRule type="containsText" dxfId="298" priority="297" operator="containsText" text="3. Abstention">
      <formula>NOT(ISERROR(SEARCH("3. Abstention",AP14)))</formula>
    </cfRule>
    <cfRule type="containsText" dxfId="297" priority="298" operator="containsText" text="2. Against">
      <formula>NOT(ISERROR(SEARCH("2. Against",AP14)))</formula>
    </cfRule>
    <cfRule type="containsText" dxfId="296" priority="299" operator="containsText" text="1.">
      <formula>NOT(ISERROR(SEARCH("1.",AP14)))</formula>
    </cfRule>
  </conditionalFormatting>
  <conditionalFormatting sqref="AP15">
    <cfRule type="containsText" dxfId="295" priority="294" operator="containsText" text="3. Abstention">
      <formula>NOT(ISERROR(SEARCH("3. Abstention",AP15)))</formula>
    </cfRule>
    <cfRule type="containsText" dxfId="294" priority="295" operator="containsText" text="2. Against">
      <formula>NOT(ISERROR(SEARCH("2. Against",AP15)))</formula>
    </cfRule>
    <cfRule type="containsText" dxfId="293" priority="296" operator="containsText" text="1.">
      <formula>NOT(ISERROR(SEARCH("1.",AP15)))</formula>
    </cfRule>
  </conditionalFormatting>
  <conditionalFormatting sqref="AP16">
    <cfRule type="containsText" dxfId="292" priority="291" operator="containsText" text="3. Abstention">
      <formula>NOT(ISERROR(SEARCH("3. Abstention",AP16)))</formula>
    </cfRule>
    <cfRule type="containsText" dxfId="291" priority="292" operator="containsText" text="2. Against">
      <formula>NOT(ISERROR(SEARCH("2. Against",AP16)))</formula>
    </cfRule>
    <cfRule type="containsText" dxfId="290" priority="293" operator="containsText" text="1.">
      <formula>NOT(ISERROR(SEARCH("1.",AP16)))</formula>
    </cfRule>
  </conditionalFormatting>
  <conditionalFormatting sqref="AP17">
    <cfRule type="containsText" dxfId="289" priority="288" operator="containsText" text="3. Abstention">
      <formula>NOT(ISERROR(SEARCH("3. Abstention",AP17)))</formula>
    </cfRule>
    <cfRule type="containsText" dxfId="288" priority="289" operator="containsText" text="2. Against">
      <formula>NOT(ISERROR(SEARCH("2. Against",AP17)))</formula>
    </cfRule>
    <cfRule type="containsText" dxfId="287" priority="290" operator="containsText" text="1.">
      <formula>NOT(ISERROR(SEARCH("1.",AP17)))</formula>
    </cfRule>
  </conditionalFormatting>
  <conditionalFormatting sqref="AP18">
    <cfRule type="containsText" dxfId="286" priority="285" operator="containsText" text="3. Abstention">
      <formula>NOT(ISERROR(SEARCH("3. Abstention",AP18)))</formula>
    </cfRule>
    <cfRule type="containsText" dxfId="285" priority="286" operator="containsText" text="2. Against">
      <formula>NOT(ISERROR(SEARCH("2. Against",AP18)))</formula>
    </cfRule>
    <cfRule type="containsText" dxfId="284" priority="287" operator="containsText" text="1.">
      <formula>NOT(ISERROR(SEARCH("1.",AP18)))</formula>
    </cfRule>
  </conditionalFormatting>
  <conditionalFormatting sqref="AP19">
    <cfRule type="containsText" dxfId="283" priority="282" operator="containsText" text="3. Abstention">
      <formula>NOT(ISERROR(SEARCH("3. Abstention",AP19)))</formula>
    </cfRule>
    <cfRule type="containsText" dxfId="282" priority="283" operator="containsText" text="2. Against">
      <formula>NOT(ISERROR(SEARCH("2. Against",AP19)))</formula>
    </cfRule>
    <cfRule type="containsText" dxfId="281" priority="284" operator="containsText" text="1.">
      <formula>NOT(ISERROR(SEARCH("1.",AP19)))</formula>
    </cfRule>
  </conditionalFormatting>
  <conditionalFormatting sqref="AP20">
    <cfRule type="containsText" dxfId="280" priority="279" operator="containsText" text="3. Abstention">
      <formula>NOT(ISERROR(SEARCH("3. Abstention",AP20)))</formula>
    </cfRule>
    <cfRule type="containsText" dxfId="279" priority="280" operator="containsText" text="2. Against">
      <formula>NOT(ISERROR(SEARCH("2. Against",AP20)))</formula>
    </cfRule>
    <cfRule type="containsText" dxfId="278" priority="281" operator="containsText" text="1.">
      <formula>NOT(ISERROR(SEARCH("1.",AP20)))</formula>
    </cfRule>
  </conditionalFormatting>
  <conditionalFormatting sqref="AP21">
    <cfRule type="containsText" dxfId="277" priority="276" operator="containsText" text="3. Abstention">
      <formula>NOT(ISERROR(SEARCH("3. Abstention",AP21)))</formula>
    </cfRule>
    <cfRule type="containsText" dxfId="276" priority="277" operator="containsText" text="2. Against">
      <formula>NOT(ISERROR(SEARCH("2. Against",AP21)))</formula>
    </cfRule>
    <cfRule type="containsText" dxfId="275" priority="278" operator="containsText" text="1.">
      <formula>NOT(ISERROR(SEARCH("1.",AP21)))</formula>
    </cfRule>
  </conditionalFormatting>
  <conditionalFormatting sqref="AP22">
    <cfRule type="containsText" dxfId="274" priority="273" operator="containsText" text="3. Abstention">
      <formula>NOT(ISERROR(SEARCH("3. Abstention",AP22)))</formula>
    </cfRule>
    <cfRule type="containsText" dxfId="273" priority="274" operator="containsText" text="2. Against">
      <formula>NOT(ISERROR(SEARCH("2. Against",AP22)))</formula>
    </cfRule>
    <cfRule type="containsText" dxfId="272" priority="275" operator="containsText" text="1.">
      <formula>NOT(ISERROR(SEARCH("1.",AP22)))</formula>
    </cfRule>
  </conditionalFormatting>
  <conditionalFormatting sqref="AP23">
    <cfRule type="containsText" dxfId="271" priority="270" operator="containsText" text="3. Abstention">
      <formula>NOT(ISERROR(SEARCH("3. Abstention",AP23)))</formula>
    </cfRule>
    <cfRule type="containsText" dxfId="270" priority="271" operator="containsText" text="2. Against">
      <formula>NOT(ISERROR(SEARCH("2. Against",AP23)))</formula>
    </cfRule>
    <cfRule type="containsText" dxfId="269" priority="272" operator="containsText" text="1.">
      <formula>NOT(ISERROR(SEARCH("1.",AP23)))</formula>
    </cfRule>
  </conditionalFormatting>
  <conditionalFormatting sqref="AP24">
    <cfRule type="containsText" dxfId="268" priority="267" operator="containsText" text="3. Abstention">
      <formula>NOT(ISERROR(SEARCH("3. Abstention",AP24)))</formula>
    </cfRule>
    <cfRule type="containsText" dxfId="267" priority="268" operator="containsText" text="2. Against">
      <formula>NOT(ISERROR(SEARCH("2. Against",AP24)))</formula>
    </cfRule>
    <cfRule type="containsText" dxfId="266" priority="269" operator="containsText" text="1.">
      <formula>NOT(ISERROR(SEARCH("1.",AP24)))</formula>
    </cfRule>
  </conditionalFormatting>
  <conditionalFormatting sqref="AP25">
    <cfRule type="containsText" dxfId="265" priority="264" operator="containsText" text="3. Abstention">
      <formula>NOT(ISERROR(SEARCH("3. Abstention",AP25)))</formula>
    </cfRule>
    <cfRule type="containsText" dxfId="264" priority="265" operator="containsText" text="2. Against">
      <formula>NOT(ISERROR(SEARCH("2. Against",AP25)))</formula>
    </cfRule>
    <cfRule type="containsText" dxfId="263" priority="266" operator="containsText" text="1.">
      <formula>NOT(ISERROR(SEARCH("1.",AP25)))</formula>
    </cfRule>
  </conditionalFormatting>
  <conditionalFormatting sqref="AP26">
    <cfRule type="containsText" dxfId="262" priority="261" operator="containsText" text="3. Abstention">
      <formula>NOT(ISERROR(SEARCH("3. Abstention",AP26)))</formula>
    </cfRule>
    <cfRule type="containsText" dxfId="261" priority="262" operator="containsText" text="2. Against">
      <formula>NOT(ISERROR(SEARCH("2. Against",AP26)))</formula>
    </cfRule>
    <cfRule type="containsText" dxfId="260" priority="263" operator="containsText" text="1.">
      <formula>NOT(ISERROR(SEARCH("1.",AP26)))</formula>
    </cfRule>
  </conditionalFormatting>
  <conditionalFormatting sqref="AP27">
    <cfRule type="containsText" dxfId="259" priority="258" operator="containsText" text="3. Abstention">
      <formula>NOT(ISERROR(SEARCH("3. Abstention",AP27)))</formula>
    </cfRule>
    <cfRule type="containsText" dxfId="258" priority="259" operator="containsText" text="2. Against">
      <formula>NOT(ISERROR(SEARCH("2. Against",AP27)))</formula>
    </cfRule>
    <cfRule type="containsText" dxfId="257" priority="260" operator="containsText" text="1.">
      <formula>NOT(ISERROR(SEARCH("1.",AP27)))</formula>
    </cfRule>
  </conditionalFormatting>
  <conditionalFormatting sqref="AP29">
    <cfRule type="containsText" dxfId="256" priority="255" operator="containsText" text="3. Abstention">
      <formula>NOT(ISERROR(SEARCH("3. Abstention",AP29)))</formula>
    </cfRule>
    <cfRule type="containsText" dxfId="255" priority="256" operator="containsText" text="2. Against">
      <formula>NOT(ISERROR(SEARCH("2. Against",AP29)))</formula>
    </cfRule>
    <cfRule type="containsText" dxfId="254" priority="257" operator="containsText" text="1.">
      <formula>NOT(ISERROR(SEARCH("1.",AP29)))</formula>
    </cfRule>
  </conditionalFormatting>
  <conditionalFormatting sqref="AP30">
    <cfRule type="containsText" dxfId="253" priority="252" operator="containsText" text="3. Abstention">
      <formula>NOT(ISERROR(SEARCH("3. Abstention",AP30)))</formula>
    </cfRule>
    <cfRule type="containsText" dxfId="252" priority="253" operator="containsText" text="2. Against">
      <formula>NOT(ISERROR(SEARCH("2. Against",AP30)))</formula>
    </cfRule>
    <cfRule type="containsText" dxfId="251" priority="254" operator="containsText" text="1.">
      <formula>NOT(ISERROR(SEARCH("1.",AP30)))</formula>
    </cfRule>
  </conditionalFormatting>
  <conditionalFormatting sqref="AP31">
    <cfRule type="containsText" dxfId="250" priority="249" operator="containsText" text="3. Abstention">
      <formula>NOT(ISERROR(SEARCH("3. Abstention",AP31)))</formula>
    </cfRule>
    <cfRule type="containsText" dxfId="249" priority="250" operator="containsText" text="2. Against">
      <formula>NOT(ISERROR(SEARCH("2. Against",AP31)))</formula>
    </cfRule>
    <cfRule type="containsText" dxfId="248" priority="251" operator="containsText" text="1.">
      <formula>NOT(ISERROR(SEARCH("1.",AP31)))</formula>
    </cfRule>
  </conditionalFormatting>
  <conditionalFormatting sqref="AP32">
    <cfRule type="containsText" dxfId="247" priority="246" operator="containsText" text="3. Abstention">
      <formula>NOT(ISERROR(SEARCH("3. Abstention",AP32)))</formula>
    </cfRule>
    <cfRule type="containsText" dxfId="246" priority="247" operator="containsText" text="2. Against">
      <formula>NOT(ISERROR(SEARCH("2. Against",AP32)))</formula>
    </cfRule>
    <cfRule type="containsText" dxfId="245" priority="248" operator="containsText" text="1.">
      <formula>NOT(ISERROR(SEARCH("1.",AP32)))</formula>
    </cfRule>
  </conditionalFormatting>
  <conditionalFormatting sqref="AP33">
    <cfRule type="containsText" dxfId="244" priority="243" operator="containsText" text="3. Abstention">
      <formula>NOT(ISERROR(SEARCH("3. Abstention",AP33)))</formula>
    </cfRule>
    <cfRule type="containsText" dxfId="243" priority="244" operator="containsText" text="2. Against">
      <formula>NOT(ISERROR(SEARCH("2. Against",AP33)))</formula>
    </cfRule>
    <cfRule type="containsText" dxfId="242" priority="245" operator="containsText" text="1.">
      <formula>NOT(ISERROR(SEARCH("1.",AP33)))</formula>
    </cfRule>
  </conditionalFormatting>
  <conditionalFormatting sqref="AP34">
    <cfRule type="containsText" dxfId="241" priority="240" operator="containsText" text="3. Abstention">
      <formula>NOT(ISERROR(SEARCH("3. Abstention",AP34)))</formula>
    </cfRule>
    <cfRule type="containsText" dxfId="240" priority="241" operator="containsText" text="2. Against">
      <formula>NOT(ISERROR(SEARCH("2. Against",AP34)))</formula>
    </cfRule>
    <cfRule type="containsText" dxfId="239" priority="242" operator="containsText" text="1.">
      <formula>NOT(ISERROR(SEARCH("1.",AP34)))</formula>
    </cfRule>
  </conditionalFormatting>
  <conditionalFormatting sqref="AP35">
    <cfRule type="containsText" dxfId="238" priority="237" operator="containsText" text="3. Abstention">
      <formula>NOT(ISERROR(SEARCH("3. Abstention",AP35)))</formula>
    </cfRule>
    <cfRule type="containsText" dxfId="237" priority="238" operator="containsText" text="2. Against">
      <formula>NOT(ISERROR(SEARCH("2. Against",AP35)))</formula>
    </cfRule>
    <cfRule type="containsText" dxfId="236" priority="239" operator="containsText" text="1.">
      <formula>NOT(ISERROR(SEARCH("1.",AP35)))</formula>
    </cfRule>
  </conditionalFormatting>
  <conditionalFormatting sqref="AP36">
    <cfRule type="containsText" dxfId="235" priority="234" operator="containsText" text="3. Abstention">
      <formula>NOT(ISERROR(SEARCH("3. Abstention",AP36)))</formula>
    </cfRule>
    <cfRule type="containsText" dxfId="234" priority="235" operator="containsText" text="2. Against">
      <formula>NOT(ISERROR(SEARCH("2. Against",AP36)))</formula>
    </cfRule>
    <cfRule type="containsText" dxfId="233" priority="236" operator="containsText" text="1.">
      <formula>NOT(ISERROR(SEARCH("1.",AP36)))</formula>
    </cfRule>
  </conditionalFormatting>
  <conditionalFormatting sqref="AP38">
    <cfRule type="containsText" dxfId="232" priority="231" operator="containsText" text="3. Abstention">
      <formula>NOT(ISERROR(SEARCH("3. Abstention",AP38)))</formula>
    </cfRule>
    <cfRule type="containsText" dxfId="231" priority="232" operator="containsText" text="2. Against">
      <formula>NOT(ISERROR(SEARCH("2. Against",AP38)))</formula>
    </cfRule>
    <cfRule type="containsText" dxfId="230" priority="233" operator="containsText" text="1.">
      <formula>NOT(ISERROR(SEARCH("1.",AP38)))</formula>
    </cfRule>
  </conditionalFormatting>
  <conditionalFormatting sqref="CC29">
    <cfRule type="containsText" dxfId="229" priority="230" operator="containsText" text="not carried">
      <formula>NOT(ISERROR(SEARCH("not carried",CC29)))</formula>
    </cfRule>
  </conditionalFormatting>
  <conditionalFormatting sqref="CC29">
    <cfRule type="beginsWith" dxfId="228" priority="224" operator="beginsWith" text="not">
      <formula>LEFT(CC29,LEN("not"))="not"</formula>
    </cfRule>
    <cfRule type="containsText" dxfId="227" priority="225" operator="containsText" text="carried">
      <formula>NOT(ISERROR(SEARCH("carried",CC29)))</formula>
    </cfRule>
    <cfRule type="containsText" dxfId="226" priority="226" operator="containsText" text="not carried">
      <formula>NOT(ISERROR(SEARCH("not carried",CC29)))</formula>
    </cfRule>
    <cfRule type="containsText" dxfId="225" priority="227" operator="containsText" text="not carried">
      <formula>NOT(ISERROR(SEARCH("not carried",CC29)))</formula>
    </cfRule>
    <cfRule type="containsText" dxfId="224" priority="228" operator="containsText" text="carried">
      <formula>NOT(ISERROR(SEARCH("carried",CC29)))</formula>
    </cfRule>
    <cfRule type="containsText" dxfId="223" priority="229" operator="containsText" text="not carried">
      <formula>NOT(ISERROR(SEARCH("not carried",CC29)))</formula>
    </cfRule>
  </conditionalFormatting>
  <conditionalFormatting sqref="CC20:CC22 CC24:CC26">
    <cfRule type="containsText" dxfId="222" priority="223" operator="containsText" text="not carried">
      <formula>NOT(ISERROR(SEARCH("not carried",CC20)))</formula>
    </cfRule>
  </conditionalFormatting>
  <conditionalFormatting sqref="CC20:CC22 CC24:CC26">
    <cfRule type="beginsWith" dxfId="221" priority="217" operator="beginsWith" text="not">
      <formula>LEFT(CC20,LEN("not"))="not"</formula>
    </cfRule>
    <cfRule type="containsText" dxfId="220" priority="218" operator="containsText" text="carried">
      <formula>NOT(ISERROR(SEARCH("carried",CC20)))</formula>
    </cfRule>
    <cfRule type="containsText" dxfId="219" priority="219" operator="containsText" text="not carried">
      <formula>NOT(ISERROR(SEARCH("not carried",CC20)))</formula>
    </cfRule>
    <cfRule type="containsText" dxfId="218" priority="220" operator="containsText" text="not carried">
      <formula>NOT(ISERROR(SEARCH("not carried",CC20)))</formula>
    </cfRule>
    <cfRule type="containsText" dxfId="217" priority="221" operator="containsText" text="carried">
      <formula>NOT(ISERROR(SEARCH("carried",CC20)))</formula>
    </cfRule>
    <cfRule type="containsText" dxfId="216" priority="222" operator="containsText" text="not carried">
      <formula>NOT(ISERROR(SEARCH("not carried",CC20)))</formula>
    </cfRule>
  </conditionalFormatting>
  <conditionalFormatting sqref="CC30:CC36">
    <cfRule type="containsText" dxfId="215" priority="216" operator="containsText" text="not carried">
      <formula>NOT(ISERROR(SEARCH("not carried",CC30)))</formula>
    </cfRule>
  </conditionalFormatting>
  <conditionalFormatting sqref="CC30:CC36">
    <cfRule type="beginsWith" dxfId="214" priority="210" operator="beginsWith" text="not">
      <formula>LEFT(CC30,LEN("not"))="not"</formula>
    </cfRule>
    <cfRule type="containsText" dxfId="213" priority="211" operator="containsText" text="carried">
      <formula>NOT(ISERROR(SEARCH("carried",CC30)))</formula>
    </cfRule>
    <cfRule type="containsText" dxfId="212" priority="212" operator="containsText" text="not carried">
      <formula>NOT(ISERROR(SEARCH("not carried",CC30)))</formula>
    </cfRule>
    <cfRule type="containsText" dxfId="211" priority="213" operator="containsText" text="not carried">
      <formula>NOT(ISERROR(SEARCH("not carried",CC30)))</formula>
    </cfRule>
    <cfRule type="containsText" dxfId="210" priority="214" operator="containsText" text="carried">
      <formula>NOT(ISERROR(SEARCH("carried",CC30)))</formula>
    </cfRule>
    <cfRule type="containsText" dxfId="209" priority="215" operator="containsText" text="not carried">
      <formula>NOT(ISERROR(SEARCH("not carried",CC30)))</formula>
    </cfRule>
  </conditionalFormatting>
  <conditionalFormatting sqref="CC27">
    <cfRule type="containsText" dxfId="208" priority="209" operator="containsText" text="not carried">
      <formula>NOT(ISERROR(SEARCH("not carried",CC27)))</formula>
    </cfRule>
  </conditionalFormatting>
  <conditionalFormatting sqref="CC27">
    <cfRule type="beginsWith" dxfId="207" priority="203" operator="beginsWith" text="not">
      <formula>LEFT(CC27,LEN("not"))="not"</formula>
    </cfRule>
    <cfRule type="containsText" dxfId="206" priority="204" operator="containsText" text="carried">
      <formula>NOT(ISERROR(SEARCH("carried",CC27)))</formula>
    </cfRule>
    <cfRule type="containsText" dxfId="205" priority="205" operator="containsText" text="not carried">
      <formula>NOT(ISERROR(SEARCH("not carried",CC27)))</formula>
    </cfRule>
    <cfRule type="containsText" dxfId="204" priority="206" operator="containsText" text="not carried">
      <formula>NOT(ISERROR(SEARCH("not carried",CC27)))</formula>
    </cfRule>
    <cfRule type="containsText" dxfId="203" priority="207" operator="containsText" text="carried">
      <formula>NOT(ISERROR(SEARCH("carried",CC27)))</formula>
    </cfRule>
    <cfRule type="containsText" dxfId="202" priority="208" operator="containsText" text="not carried">
      <formula>NOT(ISERROR(SEARCH("not carried",CC27)))</formula>
    </cfRule>
  </conditionalFormatting>
  <conditionalFormatting sqref="CC38">
    <cfRule type="beginsWith" dxfId="201" priority="197" operator="beginsWith" text="not">
      <formula>LEFT(CC38,LEN("not"))="not"</formula>
    </cfRule>
    <cfRule type="containsText" dxfId="200" priority="198" operator="containsText" text="carried">
      <formula>NOT(ISERROR(SEARCH("carried",CC38)))</formula>
    </cfRule>
    <cfRule type="containsText" dxfId="199" priority="199" operator="containsText" text="not carried">
      <formula>NOT(ISERROR(SEARCH("not carried",CC38)))</formula>
    </cfRule>
    <cfRule type="containsText" dxfId="198" priority="200" operator="containsText" text="not carried">
      <formula>NOT(ISERROR(SEARCH("not carried",CC38)))</formula>
    </cfRule>
    <cfRule type="containsText" dxfId="197" priority="201" operator="containsText" text="carried">
      <formula>NOT(ISERROR(SEARCH("carried",CC38)))</formula>
    </cfRule>
    <cfRule type="containsText" dxfId="196" priority="202" operator="containsText" text="not carried">
      <formula>NOT(ISERROR(SEARCH("not carried",CC38)))</formula>
    </cfRule>
  </conditionalFormatting>
  <conditionalFormatting sqref="AI10">
    <cfRule type="containsText" dxfId="195" priority="194" operator="containsText" text="3. Abstention">
      <formula>NOT(ISERROR(SEARCH("3. Abstention",AI10)))</formula>
    </cfRule>
    <cfRule type="containsText" dxfId="194" priority="195" operator="containsText" text="2. Against">
      <formula>NOT(ISERROR(SEARCH("2. Against",AI10)))</formula>
    </cfRule>
    <cfRule type="containsText" dxfId="193" priority="196" operator="containsText" text="1.">
      <formula>NOT(ISERROR(SEARCH("1.",AI10)))</formula>
    </cfRule>
  </conditionalFormatting>
  <conditionalFormatting sqref="AI11">
    <cfRule type="containsText" dxfId="192" priority="191" operator="containsText" text="3. Abstention">
      <formula>NOT(ISERROR(SEARCH("3. Abstention",AI11)))</formula>
    </cfRule>
    <cfRule type="containsText" dxfId="191" priority="192" operator="containsText" text="2. Against">
      <formula>NOT(ISERROR(SEARCH("2. Against",AI11)))</formula>
    </cfRule>
    <cfRule type="containsText" dxfId="190" priority="193" operator="containsText" text="1.">
      <formula>NOT(ISERROR(SEARCH("1.",AI11)))</formula>
    </cfRule>
  </conditionalFormatting>
  <conditionalFormatting sqref="AI12">
    <cfRule type="containsText" dxfId="189" priority="188" operator="containsText" text="3. Abstention">
      <formula>NOT(ISERROR(SEARCH("3. Abstention",AI12)))</formula>
    </cfRule>
    <cfRule type="containsText" dxfId="188" priority="189" operator="containsText" text="2. Against">
      <formula>NOT(ISERROR(SEARCH("2. Against",AI12)))</formula>
    </cfRule>
    <cfRule type="containsText" dxfId="187" priority="190" operator="containsText" text="1.">
      <formula>NOT(ISERROR(SEARCH("1.",AI12)))</formula>
    </cfRule>
  </conditionalFormatting>
  <conditionalFormatting sqref="AI13">
    <cfRule type="containsText" dxfId="186" priority="185" operator="containsText" text="3. Abstention">
      <formula>NOT(ISERROR(SEARCH("3. Abstention",AI13)))</formula>
    </cfRule>
    <cfRule type="containsText" dxfId="185" priority="186" operator="containsText" text="2. Against">
      <formula>NOT(ISERROR(SEARCH("2. Against",AI13)))</formula>
    </cfRule>
    <cfRule type="containsText" dxfId="184" priority="187" operator="containsText" text="1.">
      <formula>NOT(ISERROR(SEARCH("1.",AI13)))</formula>
    </cfRule>
  </conditionalFormatting>
  <conditionalFormatting sqref="AI14">
    <cfRule type="containsText" dxfId="183" priority="182" operator="containsText" text="3. Abstention">
      <formula>NOT(ISERROR(SEARCH("3. Abstention",AI14)))</formula>
    </cfRule>
    <cfRule type="containsText" dxfId="182" priority="183" operator="containsText" text="2. Against">
      <formula>NOT(ISERROR(SEARCH("2. Against",AI14)))</formula>
    </cfRule>
    <cfRule type="containsText" dxfId="181" priority="184" operator="containsText" text="1.">
      <formula>NOT(ISERROR(SEARCH("1.",AI14)))</formula>
    </cfRule>
  </conditionalFormatting>
  <conditionalFormatting sqref="AI15">
    <cfRule type="containsText" dxfId="180" priority="179" operator="containsText" text="3. Abstention">
      <formula>NOT(ISERROR(SEARCH("3. Abstention",AI15)))</formula>
    </cfRule>
    <cfRule type="containsText" dxfId="179" priority="180" operator="containsText" text="2. Against">
      <formula>NOT(ISERROR(SEARCH("2. Against",AI15)))</formula>
    </cfRule>
    <cfRule type="containsText" dxfId="178" priority="181" operator="containsText" text="1.">
      <formula>NOT(ISERROR(SEARCH("1.",AI15)))</formula>
    </cfRule>
  </conditionalFormatting>
  <conditionalFormatting sqref="AI16">
    <cfRule type="containsText" dxfId="177" priority="176" operator="containsText" text="3. Abstention">
      <formula>NOT(ISERROR(SEARCH("3. Abstention",AI16)))</formula>
    </cfRule>
    <cfRule type="containsText" dxfId="176" priority="177" operator="containsText" text="2. Against">
      <formula>NOT(ISERROR(SEARCH("2. Against",AI16)))</formula>
    </cfRule>
    <cfRule type="containsText" dxfId="175" priority="178" operator="containsText" text="1.">
      <formula>NOT(ISERROR(SEARCH("1.",AI16)))</formula>
    </cfRule>
  </conditionalFormatting>
  <conditionalFormatting sqref="AI17">
    <cfRule type="containsText" dxfId="174" priority="173" operator="containsText" text="3. Abstention">
      <formula>NOT(ISERROR(SEARCH("3. Abstention",AI17)))</formula>
    </cfRule>
    <cfRule type="containsText" dxfId="173" priority="174" operator="containsText" text="2. Against">
      <formula>NOT(ISERROR(SEARCH("2. Against",AI17)))</formula>
    </cfRule>
    <cfRule type="containsText" dxfId="172" priority="175" operator="containsText" text="1.">
      <formula>NOT(ISERROR(SEARCH("1.",AI17)))</formula>
    </cfRule>
  </conditionalFormatting>
  <conditionalFormatting sqref="AI18">
    <cfRule type="containsText" dxfId="171" priority="170" operator="containsText" text="3. Abstention">
      <formula>NOT(ISERROR(SEARCH("3. Abstention",AI18)))</formula>
    </cfRule>
    <cfRule type="containsText" dxfId="170" priority="171" operator="containsText" text="2. Against">
      <formula>NOT(ISERROR(SEARCH("2. Against",AI18)))</formula>
    </cfRule>
    <cfRule type="containsText" dxfId="169" priority="172" operator="containsText" text="1.">
      <formula>NOT(ISERROR(SEARCH("1.",AI18)))</formula>
    </cfRule>
  </conditionalFormatting>
  <conditionalFormatting sqref="AI19">
    <cfRule type="containsText" dxfId="168" priority="167" operator="containsText" text="3. Abstention">
      <formula>NOT(ISERROR(SEARCH("3. Abstention",AI19)))</formula>
    </cfRule>
    <cfRule type="containsText" dxfId="167" priority="168" operator="containsText" text="2. Against">
      <formula>NOT(ISERROR(SEARCH("2. Against",AI19)))</formula>
    </cfRule>
    <cfRule type="containsText" dxfId="166" priority="169" operator="containsText" text="1.">
      <formula>NOT(ISERROR(SEARCH("1.",AI19)))</formula>
    </cfRule>
  </conditionalFormatting>
  <conditionalFormatting sqref="AI20">
    <cfRule type="containsText" dxfId="165" priority="164" operator="containsText" text="3. Abstention">
      <formula>NOT(ISERROR(SEARCH("3. Abstention",AI20)))</formula>
    </cfRule>
    <cfRule type="containsText" dxfId="164" priority="165" operator="containsText" text="2. Against">
      <formula>NOT(ISERROR(SEARCH("2. Against",AI20)))</formula>
    </cfRule>
    <cfRule type="containsText" dxfId="163" priority="166" operator="containsText" text="1.">
      <formula>NOT(ISERROR(SEARCH("1.",AI20)))</formula>
    </cfRule>
  </conditionalFormatting>
  <conditionalFormatting sqref="AI21">
    <cfRule type="containsText" dxfId="162" priority="161" operator="containsText" text="3. Abstention">
      <formula>NOT(ISERROR(SEARCH("3. Abstention",AI21)))</formula>
    </cfRule>
    <cfRule type="containsText" dxfId="161" priority="162" operator="containsText" text="2. Against">
      <formula>NOT(ISERROR(SEARCH("2. Against",AI21)))</formula>
    </cfRule>
    <cfRule type="containsText" dxfId="160" priority="163" operator="containsText" text="1.">
      <formula>NOT(ISERROR(SEARCH("1.",AI21)))</formula>
    </cfRule>
  </conditionalFormatting>
  <conditionalFormatting sqref="AI22">
    <cfRule type="containsText" dxfId="159" priority="158" operator="containsText" text="3. Abstention">
      <formula>NOT(ISERROR(SEARCH("3. Abstention",AI22)))</formula>
    </cfRule>
    <cfRule type="containsText" dxfId="158" priority="159" operator="containsText" text="2. Against">
      <formula>NOT(ISERROR(SEARCH("2. Against",AI22)))</formula>
    </cfRule>
    <cfRule type="containsText" dxfId="157" priority="160" operator="containsText" text="1.">
      <formula>NOT(ISERROR(SEARCH("1.",AI22)))</formula>
    </cfRule>
  </conditionalFormatting>
  <conditionalFormatting sqref="AI23">
    <cfRule type="containsText" dxfId="156" priority="155" operator="containsText" text="3. Abstention">
      <formula>NOT(ISERROR(SEARCH("3. Abstention",AI23)))</formula>
    </cfRule>
    <cfRule type="containsText" dxfId="155" priority="156" operator="containsText" text="2. Against">
      <formula>NOT(ISERROR(SEARCH("2. Against",AI23)))</formula>
    </cfRule>
    <cfRule type="containsText" dxfId="154" priority="157" operator="containsText" text="1.">
      <formula>NOT(ISERROR(SEARCH("1.",AI23)))</formula>
    </cfRule>
  </conditionalFormatting>
  <conditionalFormatting sqref="AI24">
    <cfRule type="containsText" dxfId="153" priority="152" operator="containsText" text="3. Abstention">
      <formula>NOT(ISERROR(SEARCH("3. Abstention",AI24)))</formula>
    </cfRule>
    <cfRule type="containsText" dxfId="152" priority="153" operator="containsText" text="2. Against">
      <formula>NOT(ISERROR(SEARCH("2. Against",AI24)))</formula>
    </cfRule>
    <cfRule type="containsText" dxfId="151" priority="154" operator="containsText" text="1.">
      <formula>NOT(ISERROR(SEARCH("1.",AI24)))</formula>
    </cfRule>
  </conditionalFormatting>
  <conditionalFormatting sqref="AI25">
    <cfRule type="containsText" dxfId="150" priority="149" operator="containsText" text="3. Abstention">
      <formula>NOT(ISERROR(SEARCH("3. Abstention",AI25)))</formula>
    </cfRule>
    <cfRule type="containsText" dxfId="149" priority="150" operator="containsText" text="2. Against">
      <formula>NOT(ISERROR(SEARCH("2. Against",AI25)))</formula>
    </cfRule>
    <cfRule type="containsText" dxfId="148" priority="151" operator="containsText" text="1.">
      <formula>NOT(ISERROR(SEARCH("1.",AI25)))</formula>
    </cfRule>
  </conditionalFormatting>
  <conditionalFormatting sqref="AI26">
    <cfRule type="containsText" dxfId="147" priority="146" operator="containsText" text="3. Abstention">
      <formula>NOT(ISERROR(SEARCH("3. Abstention",AI26)))</formula>
    </cfRule>
    <cfRule type="containsText" dxfId="146" priority="147" operator="containsText" text="2. Against">
      <formula>NOT(ISERROR(SEARCH("2. Against",AI26)))</formula>
    </cfRule>
    <cfRule type="containsText" dxfId="145" priority="148" operator="containsText" text="1.">
      <formula>NOT(ISERROR(SEARCH("1.",AI26)))</formula>
    </cfRule>
  </conditionalFormatting>
  <conditionalFormatting sqref="AI27">
    <cfRule type="containsText" dxfId="144" priority="143" operator="containsText" text="3. Abstention">
      <formula>NOT(ISERROR(SEARCH("3. Abstention",AI27)))</formula>
    </cfRule>
    <cfRule type="containsText" dxfId="143" priority="144" operator="containsText" text="2. Against">
      <formula>NOT(ISERROR(SEARCH("2. Against",AI27)))</formula>
    </cfRule>
    <cfRule type="containsText" dxfId="142" priority="145" operator="containsText" text="1.">
      <formula>NOT(ISERROR(SEARCH("1.",AI27)))</formula>
    </cfRule>
  </conditionalFormatting>
  <conditionalFormatting sqref="AI29">
    <cfRule type="containsText" dxfId="141" priority="140" operator="containsText" text="3. Abstention">
      <formula>NOT(ISERROR(SEARCH("3. Abstention",AI29)))</formula>
    </cfRule>
    <cfRule type="containsText" dxfId="140" priority="141" operator="containsText" text="2. Against">
      <formula>NOT(ISERROR(SEARCH("2. Against",AI29)))</formula>
    </cfRule>
    <cfRule type="containsText" dxfId="139" priority="142" operator="containsText" text="1.">
      <formula>NOT(ISERROR(SEARCH("1.",AI29)))</formula>
    </cfRule>
  </conditionalFormatting>
  <conditionalFormatting sqref="AI30">
    <cfRule type="containsText" dxfId="138" priority="137" operator="containsText" text="3. Abstention">
      <formula>NOT(ISERROR(SEARCH("3. Abstention",AI30)))</formula>
    </cfRule>
    <cfRule type="containsText" dxfId="137" priority="138" operator="containsText" text="2. Against">
      <formula>NOT(ISERROR(SEARCH("2. Against",AI30)))</formula>
    </cfRule>
    <cfRule type="containsText" dxfId="136" priority="139" operator="containsText" text="1.">
      <formula>NOT(ISERROR(SEARCH("1.",AI30)))</formula>
    </cfRule>
  </conditionalFormatting>
  <conditionalFormatting sqref="AI31">
    <cfRule type="containsText" dxfId="135" priority="134" operator="containsText" text="3. Abstention">
      <formula>NOT(ISERROR(SEARCH("3. Abstention",AI31)))</formula>
    </cfRule>
    <cfRule type="containsText" dxfId="134" priority="135" operator="containsText" text="2. Against">
      <formula>NOT(ISERROR(SEARCH("2. Against",AI31)))</formula>
    </cfRule>
    <cfRule type="containsText" dxfId="133" priority="136" operator="containsText" text="1.">
      <formula>NOT(ISERROR(SEARCH("1.",AI31)))</formula>
    </cfRule>
  </conditionalFormatting>
  <conditionalFormatting sqref="AI32">
    <cfRule type="containsText" dxfId="132" priority="131" operator="containsText" text="3. Abstention">
      <formula>NOT(ISERROR(SEARCH("3. Abstention",AI32)))</formula>
    </cfRule>
    <cfRule type="containsText" dxfId="131" priority="132" operator="containsText" text="2. Against">
      <formula>NOT(ISERROR(SEARCH("2. Against",AI32)))</formula>
    </cfRule>
    <cfRule type="containsText" dxfId="130" priority="133" operator="containsText" text="1.">
      <formula>NOT(ISERROR(SEARCH("1.",AI32)))</formula>
    </cfRule>
  </conditionalFormatting>
  <conditionalFormatting sqref="AI33">
    <cfRule type="containsText" dxfId="129" priority="128" operator="containsText" text="3. Abstention">
      <formula>NOT(ISERROR(SEARCH("3. Abstention",AI33)))</formula>
    </cfRule>
    <cfRule type="containsText" dxfId="128" priority="129" operator="containsText" text="2. Against">
      <formula>NOT(ISERROR(SEARCH("2. Against",AI33)))</formula>
    </cfRule>
    <cfRule type="containsText" dxfId="127" priority="130" operator="containsText" text="1.">
      <formula>NOT(ISERROR(SEARCH("1.",AI33)))</formula>
    </cfRule>
  </conditionalFormatting>
  <conditionalFormatting sqref="AI34">
    <cfRule type="containsText" dxfId="126" priority="125" operator="containsText" text="3. Abstention">
      <formula>NOT(ISERROR(SEARCH("3. Abstention",AI34)))</formula>
    </cfRule>
    <cfRule type="containsText" dxfId="125" priority="126" operator="containsText" text="2. Against">
      <formula>NOT(ISERROR(SEARCH("2. Against",AI34)))</formula>
    </cfRule>
    <cfRule type="containsText" dxfId="124" priority="127" operator="containsText" text="1.">
      <formula>NOT(ISERROR(SEARCH("1.",AI34)))</formula>
    </cfRule>
  </conditionalFormatting>
  <conditionalFormatting sqref="AI35">
    <cfRule type="containsText" dxfId="123" priority="122" operator="containsText" text="3. Abstention">
      <formula>NOT(ISERROR(SEARCH("3. Abstention",AI35)))</formula>
    </cfRule>
    <cfRule type="containsText" dxfId="122" priority="123" operator="containsText" text="2. Against">
      <formula>NOT(ISERROR(SEARCH("2. Against",AI35)))</formula>
    </cfRule>
    <cfRule type="containsText" dxfId="121" priority="124" operator="containsText" text="1.">
      <formula>NOT(ISERROR(SEARCH("1.",AI35)))</formula>
    </cfRule>
  </conditionalFormatting>
  <conditionalFormatting sqref="AI36">
    <cfRule type="containsText" dxfId="120" priority="119" operator="containsText" text="3. Abstention">
      <formula>NOT(ISERROR(SEARCH("3. Abstention",AI36)))</formula>
    </cfRule>
    <cfRule type="containsText" dxfId="119" priority="120" operator="containsText" text="2. Against">
      <formula>NOT(ISERROR(SEARCH("2. Against",AI36)))</formula>
    </cfRule>
    <cfRule type="containsText" dxfId="118" priority="121" operator="containsText" text="1.">
      <formula>NOT(ISERROR(SEARCH("1.",AI36)))</formula>
    </cfRule>
  </conditionalFormatting>
  <conditionalFormatting sqref="AI38">
    <cfRule type="containsText" dxfId="117" priority="116" operator="containsText" text="3. Abstention">
      <formula>NOT(ISERROR(SEARCH("3. Abstention",AI38)))</formula>
    </cfRule>
    <cfRule type="containsText" dxfId="116" priority="117" operator="containsText" text="2. Against">
      <formula>NOT(ISERROR(SEARCH("2. Against",AI38)))</formula>
    </cfRule>
    <cfRule type="containsText" dxfId="115" priority="118" operator="containsText" text="1.">
      <formula>NOT(ISERROR(SEARCH("1.",AI38)))</formula>
    </cfRule>
  </conditionalFormatting>
  <conditionalFormatting sqref="BJ23">
    <cfRule type="containsText" dxfId="114" priority="113" operator="containsText" text="3. Abstention">
      <formula>NOT(ISERROR(SEARCH("3. Abstention",BJ23)))</formula>
    </cfRule>
    <cfRule type="containsText" dxfId="113" priority="114" operator="containsText" text="2. Against">
      <formula>NOT(ISERROR(SEARCH("2. Against",BJ23)))</formula>
    </cfRule>
    <cfRule type="containsText" dxfId="112" priority="115" operator="containsText" text="1.">
      <formula>NOT(ISERROR(SEARCH("1.",BJ23)))</formula>
    </cfRule>
  </conditionalFormatting>
  <conditionalFormatting sqref="D10:D23">
    <cfRule type="containsText" dxfId="111" priority="110" operator="containsText" text="3. Abstention">
      <formula>NOT(ISERROR(SEARCH("3. Abstention",D10)))</formula>
    </cfRule>
    <cfRule type="containsText" dxfId="110" priority="111" operator="containsText" text="2. Against">
      <formula>NOT(ISERROR(SEARCH("2. Against",D10)))</formula>
    </cfRule>
    <cfRule type="containsText" dxfId="109" priority="112" operator="containsText" text="1.">
      <formula>NOT(ISERROR(SEARCH("1.",D10)))</formula>
    </cfRule>
  </conditionalFormatting>
  <conditionalFormatting sqref="D24:D27">
    <cfRule type="containsText" dxfId="108" priority="107" operator="containsText" text="3. Abstention">
      <formula>NOT(ISERROR(SEARCH("3. Abstention",D24)))</formula>
    </cfRule>
    <cfRule type="containsText" dxfId="107" priority="108" operator="containsText" text="2. Against">
      <formula>NOT(ISERROR(SEARCH("2. Against",D24)))</formula>
    </cfRule>
    <cfRule type="containsText" dxfId="106" priority="109" operator="containsText" text="1.">
      <formula>NOT(ISERROR(SEARCH("1.",D24)))</formula>
    </cfRule>
  </conditionalFormatting>
  <conditionalFormatting sqref="D29:D35">
    <cfRule type="containsText" dxfId="105" priority="104" operator="containsText" text="3. Abstention">
      <formula>NOT(ISERROR(SEARCH("3. Abstention",D29)))</formula>
    </cfRule>
    <cfRule type="containsText" dxfId="104" priority="105" operator="containsText" text="2. Against">
      <formula>NOT(ISERROR(SEARCH("2. Against",D29)))</formula>
    </cfRule>
    <cfRule type="containsText" dxfId="103" priority="106" operator="containsText" text="1.">
      <formula>NOT(ISERROR(SEARCH("1.",D29)))</formula>
    </cfRule>
  </conditionalFormatting>
  <conditionalFormatting sqref="D36">
    <cfRule type="containsText" dxfId="102" priority="101" operator="containsText" text="3. Abstention">
      <formula>NOT(ISERROR(SEARCH("3. Abstention",D36)))</formula>
    </cfRule>
    <cfRule type="containsText" dxfId="101" priority="102" operator="containsText" text="2. Against">
      <formula>NOT(ISERROR(SEARCH("2. Against",D36)))</formula>
    </cfRule>
    <cfRule type="containsText" dxfId="100" priority="103" operator="containsText" text="1.">
      <formula>NOT(ISERROR(SEARCH("1.",D36)))</formula>
    </cfRule>
  </conditionalFormatting>
  <conditionalFormatting sqref="D37">
    <cfRule type="containsText" dxfId="99" priority="98" operator="containsText" text="3. Abstention">
      <formula>NOT(ISERROR(SEARCH("3. Abstention",D37)))</formula>
    </cfRule>
    <cfRule type="containsText" dxfId="98" priority="99" operator="containsText" text="2. Against">
      <formula>NOT(ISERROR(SEARCH("2. Against",D37)))</formula>
    </cfRule>
    <cfRule type="containsText" dxfId="97" priority="100" operator="containsText" text="1.">
      <formula>NOT(ISERROR(SEARCH("1.",D37)))</formula>
    </cfRule>
  </conditionalFormatting>
  <conditionalFormatting sqref="D38">
    <cfRule type="containsText" dxfId="96" priority="95" operator="containsText" text="3. Abstention">
      <formula>NOT(ISERROR(SEARCH("3. Abstention",D38)))</formula>
    </cfRule>
    <cfRule type="containsText" dxfId="95" priority="96" operator="containsText" text="2. Against">
      <formula>NOT(ISERROR(SEARCH("2. Against",D38)))</formula>
    </cfRule>
    <cfRule type="containsText" dxfId="94" priority="97" operator="containsText" text="1.">
      <formula>NOT(ISERROR(SEARCH("1.",D38)))</formula>
    </cfRule>
  </conditionalFormatting>
  <conditionalFormatting sqref="CC37">
    <cfRule type="beginsWith" dxfId="93" priority="89" operator="beginsWith" text="not">
      <formula>LEFT(CC37,LEN("not"))="not"</formula>
    </cfRule>
    <cfRule type="containsText" dxfId="92" priority="90" operator="containsText" text="carried">
      <formula>NOT(ISERROR(SEARCH("carried",CC37)))</formula>
    </cfRule>
    <cfRule type="containsText" dxfId="91" priority="91" operator="containsText" text="not carried">
      <formula>NOT(ISERROR(SEARCH("not carried",CC37)))</formula>
    </cfRule>
    <cfRule type="containsText" dxfId="90" priority="92" operator="containsText" text="not carried">
      <formula>NOT(ISERROR(SEARCH("not carried",CC37)))</formula>
    </cfRule>
    <cfRule type="containsText" dxfId="89" priority="93" operator="containsText" text="carried">
      <formula>NOT(ISERROR(SEARCH("carried",CC37)))</formula>
    </cfRule>
    <cfRule type="containsText" dxfId="88" priority="94" operator="containsText" text="not carried">
      <formula>NOT(ISERROR(SEARCH("not carried",CC37)))</formula>
    </cfRule>
  </conditionalFormatting>
  <conditionalFormatting sqref="L10">
    <cfRule type="containsText" dxfId="87" priority="86" operator="containsText" text="3. Abstention">
      <formula>NOT(ISERROR(SEARCH("3. Abstention",L10)))</formula>
    </cfRule>
    <cfRule type="containsText" dxfId="86" priority="87" operator="containsText" text="2. Against">
      <formula>NOT(ISERROR(SEARCH("2. Against",L10)))</formula>
    </cfRule>
    <cfRule type="containsText" dxfId="85" priority="88" operator="containsText" text="1.">
      <formula>NOT(ISERROR(SEARCH("1.",L10)))</formula>
    </cfRule>
  </conditionalFormatting>
  <conditionalFormatting sqref="L11">
    <cfRule type="containsText" dxfId="84" priority="83" operator="containsText" text="3. Abstention">
      <formula>NOT(ISERROR(SEARCH("3. Abstention",L11)))</formula>
    </cfRule>
    <cfRule type="containsText" dxfId="83" priority="84" operator="containsText" text="2. Against">
      <formula>NOT(ISERROR(SEARCH("2. Against",L11)))</formula>
    </cfRule>
    <cfRule type="containsText" dxfId="82" priority="85" operator="containsText" text="1.">
      <formula>NOT(ISERROR(SEARCH("1.",L11)))</formula>
    </cfRule>
  </conditionalFormatting>
  <conditionalFormatting sqref="L12">
    <cfRule type="containsText" dxfId="81" priority="80" operator="containsText" text="3. Abstention">
      <formula>NOT(ISERROR(SEARCH("3. Abstention",L12)))</formula>
    </cfRule>
    <cfRule type="containsText" dxfId="80" priority="81" operator="containsText" text="2. Against">
      <formula>NOT(ISERROR(SEARCH("2. Against",L12)))</formula>
    </cfRule>
    <cfRule type="containsText" dxfId="79" priority="82" operator="containsText" text="1.">
      <formula>NOT(ISERROR(SEARCH("1.",L12)))</formula>
    </cfRule>
  </conditionalFormatting>
  <conditionalFormatting sqref="L13">
    <cfRule type="containsText" dxfId="78" priority="77" operator="containsText" text="3. Abstention">
      <formula>NOT(ISERROR(SEARCH("3. Abstention",L13)))</formula>
    </cfRule>
    <cfRule type="containsText" dxfId="77" priority="78" operator="containsText" text="2. Against">
      <formula>NOT(ISERROR(SEARCH("2. Against",L13)))</formula>
    </cfRule>
    <cfRule type="containsText" dxfId="76" priority="79" operator="containsText" text="1.">
      <formula>NOT(ISERROR(SEARCH("1.",L13)))</formula>
    </cfRule>
  </conditionalFormatting>
  <conditionalFormatting sqref="L14">
    <cfRule type="containsText" dxfId="75" priority="74" operator="containsText" text="3. Abstention">
      <formula>NOT(ISERROR(SEARCH("3. Abstention",L14)))</formula>
    </cfRule>
    <cfRule type="containsText" dxfId="74" priority="75" operator="containsText" text="2. Against">
      <formula>NOT(ISERROR(SEARCH("2. Against",L14)))</formula>
    </cfRule>
    <cfRule type="containsText" dxfId="73" priority="76" operator="containsText" text="1.">
      <formula>NOT(ISERROR(SEARCH("1.",L14)))</formula>
    </cfRule>
  </conditionalFormatting>
  <conditionalFormatting sqref="L15">
    <cfRule type="containsText" dxfId="72" priority="71" operator="containsText" text="3. Abstention">
      <formula>NOT(ISERROR(SEARCH("3. Abstention",L15)))</formula>
    </cfRule>
    <cfRule type="containsText" dxfId="71" priority="72" operator="containsText" text="2. Against">
      <formula>NOT(ISERROR(SEARCH("2. Against",L15)))</formula>
    </cfRule>
    <cfRule type="containsText" dxfId="70" priority="73" operator="containsText" text="1.">
      <formula>NOT(ISERROR(SEARCH("1.",L15)))</formula>
    </cfRule>
  </conditionalFormatting>
  <conditionalFormatting sqref="L16">
    <cfRule type="containsText" dxfId="69" priority="68" operator="containsText" text="3. Abstention">
      <formula>NOT(ISERROR(SEARCH("3. Abstention",L16)))</formula>
    </cfRule>
    <cfRule type="containsText" dxfId="68" priority="69" operator="containsText" text="2. Against">
      <formula>NOT(ISERROR(SEARCH("2. Against",L16)))</formula>
    </cfRule>
    <cfRule type="containsText" dxfId="67" priority="70" operator="containsText" text="1.">
      <formula>NOT(ISERROR(SEARCH("1.",L16)))</formula>
    </cfRule>
  </conditionalFormatting>
  <conditionalFormatting sqref="L17">
    <cfRule type="containsText" dxfId="66" priority="65" operator="containsText" text="3. Abstention">
      <formula>NOT(ISERROR(SEARCH("3. Abstention",L17)))</formula>
    </cfRule>
    <cfRule type="containsText" dxfId="65" priority="66" operator="containsText" text="2. Against">
      <formula>NOT(ISERROR(SEARCH("2. Against",L17)))</formula>
    </cfRule>
    <cfRule type="containsText" dxfId="64" priority="67" operator="containsText" text="1.">
      <formula>NOT(ISERROR(SEARCH("1.",L17)))</formula>
    </cfRule>
  </conditionalFormatting>
  <conditionalFormatting sqref="L18">
    <cfRule type="containsText" dxfId="63" priority="62" operator="containsText" text="3. Abstention">
      <formula>NOT(ISERROR(SEARCH("3. Abstention",L18)))</formula>
    </cfRule>
    <cfRule type="containsText" dxfId="62" priority="63" operator="containsText" text="2. Against">
      <formula>NOT(ISERROR(SEARCH("2. Against",L18)))</formula>
    </cfRule>
    <cfRule type="containsText" dxfId="61" priority="64" operator="containsText" text="1.">
      <formula>NOT(ISERROR(SEARCH("1.",L18)))</formula>
    </cfRule>
  </conditionalFormatting>
  <conditionalFormatting sqref="L19">
    <cfRule type="containsText" dxfId="60" priority="59" operator="containsText" text="3. Abstention">
      <formula>NOT(ISERROR(SEARCH("3. Abstention",L19)))</formula>
    </cfRule>
    <cfRule type="containsText" dxfId="59" priority="60" operator="containsText" text="2. Against">
      <formula>NOT(ISERROR(SEARCH("2. Against",L19)))</formula>
    </cfRule>
    <cfRule type="containsText" dxfId="58" priority="61" operator="containsText" text="1.">
      <formula>NOT(ISERROR(SEARCH("1.",L19)))</formula>
    </cfRule>
  </conditionalFormatting>
  <conditionalFormatting sqref="L20">
    <cfRule type="containsText" dxfId="57" priority="56" operator="containsText" text="3. Abstention">
      <formula>NOT(ISERROR(SEARCH("3. Abstention",L20)))</formula>
    </cfRule>
    <cfRule type="containsText" dxfId="56" priority="57" operator="containsText" text="2. Against">
      <formula>NOT(ISERROR(SEARCH("2. Against",L20)))</formula>
    </cfRule>
    <cfRule type="containsText" dxfId="55" priority="58" operator="containsText" text="1.">
      <formula>NOT(ISERROR(SEARCH("1.",L20)))</formula>
    </cfRule>
  </conditionalFormatting>
  <conditionalFormatting sqref="L21">
    <cfRule type="containsText" dxfId="54" priority="53" operator="containsText" text="3. Abstention">
      <formula>NOT(ISERROR(SEARCH("3. Abstention",L21)))</formula>
    </cfRule>
    <cfRule type="containsText" dxfId="53" priority="54" operator="containsText" text="2. Against">
      <formula>NOT(ISERROR(SEARCH("2. Against",L21)))</formula>
    </cfRule>
    <cfRule type="containsText" dxfId="52" priority="55" operator="containsText" text="1.">
      <formula>NOT(ISERROR(SEARCH("1.",L21)))</formula>
    </cfRule>
  </conditionalFormatting>
  <conditionalFormatting sqref="L22">
    <cfRule type="containsText" dxfId="51" priority="50" operator="containsText" text="3. Abstention">
      <formula>NOT(ISERROR(SEARCH("3. Abstention",L22)))</formula>
    </cfRule>
    <cfRule type="containsText" dxfId="50" priority="51" operator="containsText" text="2. Against">
      <formula>NOT(ISERROR(SEARCH("2. Against",L22)))</formula>
    </cfRule>
    <cfRule type="containsText" dxfId="49" priority="52" operator="containsText" text="1.">
      <formula>NOT(ISERROR(SEARCH("1.",L22)))</formula>
    </cfRule>
  </conditionalFormatting>
  <conditionalFormatting sqref="L23">
    <cfRule type="containsText" dxfId="48" priority="47" operator="containsText" text="3. Abstention">
      <formula>NOT(ISERROR(SEARCH("3. Abstention",L23)))</formula>
    </cfRule>
    <cfRule type="containsText" dxfId="47" priority="48" operator="containsText" text="2. Against">
      <formula>NOT(ISERROR(SEARCH("2. Against",L23)))</formula>
    </cfRule>
    <cfRule type="containsText" dxfId="46" priority="49" operator="containsText" text="1.">
      <formula>NOT(ISERROR(SEARCH("1.",L23)))</formula>
    </cfRule>
  </conditionalFormatting>
  <conditionalFormatting sqref="L24">
    <cfRule type="containsText" dxfId="45" priority="44" operator="containsText" text="3. Abstention">
      <formula>NOT(ISERROR(SEARCH("3. Abstention",L24)))</formula>
    </cfRule>
    <cfRule type="containsText" dxfId="44" priority="45" operator="containsText" text="2. Against">
      <formula>NOT(ISERROR(SEARCH("2. Against",L24)))</formula>
    </cfRule>
    <cfRule type="containsText" dxfId="43" priority="46" operator="containsText" text="1.">
      <formula>NOT(ISERROR(SEARCH("1.",L24)))</formula>
    </cfRule>
  </conditionalFormatting>
  <conditionalFormatting sqref="L25">
    <cfRule type="containsText" dxfId="42" priority="41" operator="containsText" text="3. Abstention">
      <formula>NOT(ISERROR(SEARCH("3. Abstention",L25)))</formula>
    </cfRule>
    <cfRule type="containsText" dxfId="41" priority="42" operator="containsText" text="2. Against">
      <formula>NOT(ISERROR(SEARCH("2. Against",L25)))</formula>
    </cfRule>
    <cfRule type="containsText" dxfId="40" priority="43" operator="containsText" text="1.">
      <formula>NOT(ISERROR(SEARCH("1.",L25)))</formula>
    </cfRule>
  </conditionalFormatting>
  <conditionalFormatting sqref="L26">
    <cfRule type="containsText" dxfId="39" priority="38" operator="containsText" text="3. Abstention">
      <formula>NOT(ISERROR(SEARCH("3. Abstention",L26)))</formula>
    </cfRule>
    <cfRule type="containsText" dxfId="38" priority="39" operator="containsText" text="2. Against">
      <formula>NOT(ISERROR(SEARCH("2. Against",L26)))</formula>
    </cfRule>
    <cfRule type="containsText" dxfId="37" priority="40" operator="containsText" text="1.">
      <formula>NOT(ISERROR(SEARCH("1.",L26)))</formula>
    </cfRule>
  </conditionalFormatting>
  <conditionalFormatting sqref="L27">
    <cfRule type="containsText" dxfId="36" priority="35" operator="containsText" text="3. Abstention">
      <formula>NOT(ISERROR(SEARCH("3. Abstention",L27)))</formula>
    </cfRule>
    <cfRule type="containsText" dxfId="35" priority="36" operator="containsText" text="2. Against">
      <formula>NOT(ISERROR(SEARCH("2. Against",L27)))</formula>
    </cfRule>
    <cfRule type="containsText" dxfId="34" priority="37" operator="containsText" text="1.">
      <formula>NOT(ISERROR(SEARCH("1.",L27)))</formula>
    </cfRule>
  </conditionalFormatting>
  <conditionalFormatting sqref="L29">
    <cfRule type="containsText" dxfId="33" priority="32" operator="containsText" text="3. Abstention">
      <formula>NOT(ISERROR(SEARCH("3. Abstention",L29)))</formula>
    </cfRule>
    <cfRule type="containsText" dxfId="32" priority="33" operator="containsText" text="2. Against">
      <formula>NOT(ISERROR(SEARCH("2. Against",L29)))</formula>
    </cfRule>
    <cfRule type="containsText" dxfId="31" priority="34" operator="containsText" text="1.">
      <formula>NOT(ISERROR(SEARCH("1.",L29)))</formula>
    </cfRule>
  </conditionalFormatting>
  <conditionalFormatting sqref="L30">
    <cfRule type="containsText" dxfId="30" priority="29" operator="containsText" text="3. Abstention">
      <formula>NOT(ISERROR(SEARCH("3. Abstention",L30)))</formula>
    </cfRule>
    <cfRule type="containsText" dxfId="29" priority="30" operator="containsText" text="2. Against">
      <formula>NOT(ISERROR(SEARCH("2. Against",L30)))</formula>
    </cfRule>
    <cfRule type="containsText" dxfId="28" priority="31" operator="containsText" text="1.">
      <formula>NOT(ISERROR(SEARCH("1.",L30)))</formula>
    </cfRule>
  </conditionalFormatting>
  <conditionalFormatting sqref="L31">
    <cfRule type="containsText" dxfId="27" priority="26" operator="containsText" text="3. Abstention">
      <formula>NOT(ISERROR(SEARCH("3. Abstention",L31)))</formula>
    </cfRule>
    <cfRule type="containsText" dxfId="26" priority="27" operator="containsText" text="2. Against">
      <formula>NOT(ISERROR(SEARCH("2. Against",L31)))</formula>
    </cfRule>
    <cfRule type="containsText" dxfId="25" priority="28" operator="containsText" text="1.">
      <formula>NOT(ISERROR(SEARCH("1.",L31)))</formula>
    </cfRule>
  </conditionalFormatting>
  <conditionalFormatting sqref="L32">
    <cfRule type="containsText" dxfId="24" priority="23" operator="containsText" text="3. Abstention">
      <formula>NOT(ISERROR(SEARCH("3. Abstention",L32)))</formula>
    </cfRule>
    <cfRule type="containsText" dxfId="23" priority="24" operator="containsText" text="2. Against">
      <formula>NOT(ISERROR(SEARCH("2. Against",L32)))</formula>
    </cfRule>
    <cfRule type="containsText" dxfId="22" priority="25" operator="containsText" text="1.">
      <formula>NOT(ISERROR(SEARCH("1.",L32)))</formula>
    </cfRule>
  </conditionalFormatting>
  <conditionalFormatting sqref="L33">
    <cfRule type="containsText" dxfId="21" priority="20" operator="containsText" text="3. Abstention">
      <formula>NOT(ISERROR(SEARCH("3. Abstention",L33)))</formula>
    </cfRule>
    <cfRule type="containsText" dxfId="20" priority="21" operator="containsText" text="2. Against">
      <formula>NOT(ISERROR(SEARCH("2. Against",L33)))</formula>
    </cfRule>
    <cfRule type="containsText" dxfId="19" priority="22" operator="containsText" text="1.">
      <formula>NOT(ISERROR(SEARCH("1.",L33)))</formula>
    </cfRule>
  </conditionalFormatting>
  <conditionalFormatting sqref="L34">
    <cfRule type="containsText" dxfId="18" priority="17" operator="containsText" text="3. Abstention">
      <formula>NOT(ISERROR(SEARCH("3. Abstention",L34)))</formula>
    </cfRule>
    <cfRule type="containsText" dxfId="17" priority="18" operator="containsText" text="2. Against">
      <formula>NOT(ISERROR(SEARCH("2. Against",L34)))</formula>
    </cfRule>
    <cfRule type="containsText" dxfId="16" priority="19" operator="containsText" text="1.">
      <formula>NOT(ISERROR(SEARCH("1.",L34)))</formula>
    </cfRule>
  </conditionalFormatting>
  <conditionalFormatting sqref="L35">
    <cfRule type="containsText" dxfId="15" priority="14" operator="containsText" text="3. Abstention">
      <formula>NOT(ISERROR(SEARCH("3. Abstention",L35)))</formula>
    </cfRule>
    <cfRule type="containsText" dxfId="14" priority="15" operator="containsText" text="2. Against">
      <formula>NOT(ISERROR(SEARCH("2. Against",L35)))</formula>
    </cfRule>
    <cfRule type="containsText" dxfId="13" priority="16" operator="containsText" text="1.">
      <formula>NOT(ISERROR(SEARCH("1.",L35)))</formula>
    </cfRule>
  </conditionalFormatting>
  <conditionalFormatting sqref="L36">
    <cfRule type="containsText" dxfId="12" priority="11" operator="containsText" text="3. Abstention">
      <formula>NOT(ISERROR(SEARCH("3. Abstention",L36)))</formula>
    </cfRule>
    <cfRule type="containsText" dxfId="11" priority="12" operator="containsText" text="2. Against">
      <formula>NOT(ISERROR(SEARCH("2. Against",L36)))</formula>
    </cfRule>
    <cfRule type="containsText" dxfId="10" priority="13" operator="containsText" text="1.">
      <formula>NOT(ISERROR(SEARCH("1.",L36)))</formula>
    </cfRule>
  </conditionalFormatting>
  <conditionalFormatting sqref="L38">
    <cfRule type="containsText" dxfId="9" priority="8" operator="containsText" text="3. Abstention">
      <formula>NOT(ISERROR(SEARCH("3. Abstention",L38)))</formula>
    </cfRule>
    <cfRule type="containsText" dxfId="8" priority="9" operator="containsText" text="2. Against">
      <formula>NOT(ISERROR(SEARCH("2. Against",L38)))</formula>
    </cfRule>
    <cfRule type="containsText" dxfId="7" priority="10" operator="containsText" text="1.">
      <formula>NOT(ISERROR(SEARCH("1.",L38)))</formula>
    </cfRule>
  </conditionalFormatting>
  <conditionalFormatting sqref="CC23">
    <cfRule type="containsText" dxfId="6" priority="7" operator="containsText" text="not carried">
      <formula>NOT(ISERROR(SEARCH("not carried",CC23)))</formula>
    </cfRule>
  </conditionalFormatting>
  <conditionalFormatting sqref="CC23">
    <cfRule type="beginsWith" dxfId="5" priority="1" operator="beginsWith" text="not">
      <formula>LEFT(CC23,LEN("not"))="not"</formula>
    </cfRule>
    <cfRule type="containsText" dxfId="4" priority="2" operator="containsText" text="carried">
      <formula>NOT(ISERROR(SEARCH("carried",CC23)))</formula>
    </cfRule>
    <cfRule type="containsText" dxfId="3" priority="3" operator="containsText" text="not carried">
      <formula>NOT(ISERROR(SEARCH("not carried",CC23)))</formula>
    </cfRule>
    <cfRule type="containsText" dxfId="2" priority="4" operator="containsText" text="not carried">
      <formula>NOT(ISERROR(SEARCH("not carried",CC23)))</formula>
    </cfRule>
    <cfRule type="containsText" dxfId="1" priority="5" operator="containsText" text="carried">
      <formula>NOT(ISERROR(SEARCH("carried",CC23)))</formula>
    </cfRule>
    <cfRule type="containsText" dxfId="0" priority="6" operator="containsText" text="not carried">
      <formula>NOT(ISERROR(SEARCH("not carried",CC23)))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portrait" r:id="rId1"/>
  <headerFooter>
    <oddHeader>&amp;R&amp;"-,Italic"IPA WORLD CONGRESS 2019 - Internal Document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Voting Summary</vt:lpstr>
      <vt:lpstr>Voting by Sections</vt:lpstr>
      <vt:lpstr>'Voting by Sections'!_MailOriginal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 Werner (FHSV)</dc:creator>
  <cp:lastModifiedBy>Microsoft Office User</cp:lastModifiedBy>
  <cp:lastPrinted>2021-11-08T14:06:22Z</cp:lastPrinted>
  <dcterms:created xsi:type="dcterms:W3CDTF">2014-09-08T19:30:27Z</dcterms:created>
  <dcterms:modified xsi:type="dcterms:W3CDTF">2021-11-08T14:07:17Z</dcterms:modified>
</cp:coreProperties>
</file>